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5\"/>
    </mc:Choice>
  </mc:AlternateContent>
  <bookViews>
    <workbookView xWindow="0" yWindow="0" windowWidth="20490" windowHeight="7455"/>
  </bookViews>
  <sheets>
    <sheet name="Acuerdo 2do Trim" sheetId="1" r:id="rId1"/>
    <sheet name="abril 2015" sheetId="5" r:id="rId2"/>
    <sheet name="mayo 2015" sheetId="6" r:id="rId3"/>
    <sheet name="junio 2015" sheetId="7" r:id="rId4"/>
  </sheets>
  <definedNames>
    <definedName name="_xlnm._FilterDatabase" localSheetId="1" hidden="1">'abril 2015'!$C$13:$J$13</definedName>
    <definedName name="_xlnm._FilterDatabase" localSheetId="0" hidden="1">'Acuerdo 2do Trim'!$C$13:$J$13</definedName>
    <definedName name="_xlnm._FilterDatabase" localSheetId="3" hidden="1">'junio 2015'!$C$13:$J$13</definedName>
    <definedName name="_xlnm._FilterDatabase" localSheetId="2" hidden="1">'mayo 2015'!$C$13:$J$13</definedName>
    <definedName name="_xlnm.Print_Area" localSheetId="1">'abril 2015'!$A$1:$M$593</definedName>
    <definedName name="_xlnm.Print_Area" localSheetId="0">'Acuerdo 2do Trim'!$A$1:$M$593</definedName>
    <definedName name="_xlnm.Print_Area" localSheetId="3">'junio 2015'!$A$1:$M$593</definedName>
    <definedName name="_xlnm.Print_Area" localSheetId="2">'mayo 2015'!$A$1:$M$593</definedName>
    <definedName name="_xlnm.Print_Titles" localSheetId="1">'abril 2015'!$12:$12</definedName>
    <definedName name="_xlnm.Print_Titles" localSheetId="0">'Acuerdo 2do Trim'!$12:$12</definedName>
    <definedName name="_xlnm.Print_Titles" localSheetId="3">'junio 2015'!$12:$12</definedName>
    <definedName name="_xlnm.Print_Titles" localSheetId="2">'mayo 2015'!$12:$12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14" i="1"/>
  <c r="M13" i="1"/>
  <c r="L13" i="1"/>
  <c r="K13" i="1"/>
  <c r="J13" i="1"/>
  <c r="I13" i="1"/>
  <c r="H13" i="1"/>
  <c r="G13" i="1"/>
  <c r="F13" i="1"/>
  <c r="E13" i="1"/>
  <c r="D13" i="1"/>
  <c r="M13" i="5"/>
  <c r="L13" i="5"/>
  <c r="K13" i="5"/>
  <c r="J13" i="5"/>
  <c r="I13" i="5"/>
  <c r="H13" i="5"/>
  <c r="G13" i="5"/>
  <c r="F13" i="5"/>
  <c r="E13" i="5"/>
  <c r="D13" i="5"/>
  <c r="C13" i="5"/>
  <c r="M13" i="6"/>
  <c r="L13" i="6"/>
  <c r="K13" i="6"/>
  <c r="J13" i="6"/>
  <c r="I13" i="6"/>
  <c r="H13" i="6"/>
  <c r="G13" i="6"/>
  <c r="F13" i="6"/>
  <c r="E13" i="6"/>
  <c r="D13" i="6"/>
  <c r="C13" i="6"/>
  <c r="M13" i="7"/>
  <c r="L13" i="7"/>
  <c r="K13" i="7"/>
  <c r="J13" i="7"/>
  <c r="I13" i="7"/>
  <c r="H13" i="7"/>
  <c r="G13" i="7"/>
  <c r="F13" i="7"/>
  <c r="E13" i="7"/>
  <c r="D13" i="7"/>
  <c r="C13" i="7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2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3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4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<sst xmlns="http://schemas.openxmlformats.org/spreadsheetml/2006/main" count="4620" uniqueCount="1158">
  <si>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</si>
  <si>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</si>
  <si>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</si>
  <si>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</si>
  <si>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</si>
  <si>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</si>
  <si>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</si>
  <si>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</si>
  <si>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</si>
  <si>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</si>
  <si>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</si>
  <si>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</si>
  <si>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</si>
  <si>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</si>
  <si>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</si>
  <si>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</si>
  <si>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</si>
  <si>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</si>
  <si>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</si>
  <si>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</si>
  <si>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</si>
  <si>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</si>
  <si>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</si>
  <si>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</si>
  <si>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</si>
  <si>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</si>
  <si>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</si>
  <si>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</si>
  <si>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</si>
  <si>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</si>
  <si>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</si>
  <si>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</si>
  <si>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</si>
  <si>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</si>
  <si>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</si>
  <si>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</si>
  <si>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</si>
  <si>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</si>
  <si>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</si>
  <si>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</si>
  <si>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</si>
  <si>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</si>
  <si>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</si>
  <si>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</si>
  <si>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</si>
  <si>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</si>
  <si>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</si>
  <si>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</si>
  <si>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</si>
  <si>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</si>
  <si>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</si>
  <si>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</si>
  <si>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</si>
  <si>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</si>
  <si>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</si>
  <si>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</si>
  <si>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</si>
  <si>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</si>
  <si>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</si>
  <si>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</si>
  <si>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</si>
  <si>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</si>
  <si>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</si>
  <si>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</si>
  <si>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</si>
  <si>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</si>
  <si>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</si>
  <si>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</si>
  <si>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</si>
  <si>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</si>
  <si>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</si>
  <si>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</si>
  <si>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</si>
  <si>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</si>
  <si>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</si>
  <si>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</si>
  <si>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</si>
  <si>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</si>
  <si>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</si>
  <si>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</si>
  <si>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</si>
  <si>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</si>
  <si>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</si>
  <si>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</si>
  <si>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</si>
  <si>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</si>
  <si>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</si>
  <si>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</si>
  <si>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</si>
  <si>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</si>
  <si>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</si>
  <si>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</si>
  <si>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</si>
  <si>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</si>
  <si>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</si>
  <si>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</si>
  <si>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</si>
  <si>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</si>
  <si>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</si>
  <si>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</si>
  <si>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</si>
  <si>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</si>
  <si>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</si>
  <si>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</si>
  <si>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</si>
  <si>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</si>
  <si>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</si>
  <si>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</si>
  <si>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</si>
  <si>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</si>
  <si>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</si>
  <si>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</si>
  <si>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</si>
  <si>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</si>
  <si>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</si>
  <si>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</si>
  <si>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</si>
  <si>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</si>
  <si>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</si>
  <si>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</si>
  <si>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</si>
  <si>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</si>
  <si>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</si>
  <si>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</si>
  <si>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</si>
  <si>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</si>
  <si>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</si>
  <si>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</si>
  <si>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</si>
  <si>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</si>
  <si>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</si>
  <si>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</si>
  <si>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</si>
  <si>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</si>
  <si>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</si>
  <si>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</si>
  <si>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</si>
  <si>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</si>
  <si>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</si>
  <si>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</si>
  <si>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</si>
  <si>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</si>
  <si>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</si>
  <si>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</si>
  <si>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</si>
  <si>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</si>
  <si>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</si>
  <si>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</si>
  <si>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</si>
  <si>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</si>
  <si>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</si>
  <si>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</si>
  <si>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</si>
  <si>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</si>
  <si>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</si>
  <si>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</si>
  <si>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</si>
  <si>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</si>
  <si>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</si>
  <si>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</si>
  <si>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</si>
  <si>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</si>
  <si>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</si>
  <si>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</si>
  <si>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</si>
  <si>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</si>
  <si>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</si>
  <si>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</si>
  <si>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</si>
  <si>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</si>
  <si>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</si>
  <si>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</si>
  <si>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</si>
  <si>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</si>
  <si>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</si>
  <si>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</si>
  <si>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</si>
  <si>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</si>
  <si>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</si>
  <si>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</si>
  <si>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</si>
  <si>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</si>
  <si>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</si>
  <si>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</si>
  <si>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</si>
  <si>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</si>
  <si>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</si>
  <si>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</si>
  <si>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</si>
  <si>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</si>
  <si>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</si>
  <si>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</si>
  <si>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</si>
  <si>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</si>
  <si>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</si>
  <si>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</si>
  <si>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</si>
  <si>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</si>
  <si>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</si>
  <si>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</si>
  <si>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</si>
  <si>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</si>
  <si>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</si>
  <si>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</si>
  <si>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</si>
  <si>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</si>
  <si>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</si>
  <si>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</si>
  <si>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</si>
  <si>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</si>
  <si>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</si>
  <si>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</si>
  <si>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</si>
  <si>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</si>
  <si>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</si>
  <si>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</si>
  <si>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</si>
  <si>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</si>
  <si>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</si>
  <si>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</si>
  <si>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</si>
  <si>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</si>
  <si>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</si>
  <si>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</si>
  <si>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</si>
  <si>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</si>
  <si>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</si>
  <si>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</si>
  <si>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</si>
  <si>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</si>
  <si>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</si>
  <si>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</si>
  <si>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</si>
  <si>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</si>
  <si>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</si>
  <si>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</si>
  <si>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</si>
  <si>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</si>
  <si>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</si>
  <si>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</si>
  <si>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</si>
  <si>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</si>
  <si>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</si>
  <si>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</si>
  <si>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</si>
  <si>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</si>
  <si>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</si>
  <si>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</si>
  <si>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</si>
  <si>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</si>
  <si>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</si>
  <si>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</si>
  <si>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</si>
  <si>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</si>
  <si>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</si>
  <si>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</si>
  <si>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</si>
  <si>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</si>
  <si>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</si>
  <si>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</si>
  <si>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</si>
  <si>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</si>
  <si>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</si>
  <si>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</si>
  <si>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</si>
  <si>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</si>
  <si>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</si>
  <si>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</si>
  <si>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</si>
  <si>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</si>
  <si>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</si>
  <si>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</si>
  <si>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</si>
  <si>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</si>
  <si>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</si>
  <si>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</si>
  <si>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</si>
  <si>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</si>
  <si>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</si>
  <si>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</si>
  <si>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</si>
  <si>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</si>
  <si>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</si>
  <si>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</si>
  <si>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</si>
  <si>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</si>
  <si>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</si>
  <si>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</si>
  <si>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</si>
  <si>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</si>
  <si>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</si>
  <si>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</si>
  <si>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</si>
  <si>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</si>
  <si>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</si>
  <si>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</si>
  <si>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</si>
  <si>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</si>
  <si>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</si>
  <si>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</si>
  <si>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</si>
  <si>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</si>
  <si>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</si>
  <si>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</si>
  <si>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</si>
  <si>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</si>
  <si>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</si>
  <si>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</si>
  <si>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</si>
  <si>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</si>
  <si>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</si>
  <si>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</si>
  <si>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</si>
  <si>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</si>
  <si>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</si>
  <si>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</si>
  <si>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</si>
  <si>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</si>
  <si>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</si>
  <si>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</si>
  <si>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</si>
  <si>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</si>
  <si>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</si>
  <si>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</si>
  <si>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</si>
  <si>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</si>
  <si>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</si>
  <si>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</si>
  <si>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</si>
  <si>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</si>
  <si>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</si>
  <si>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</si>
  <si>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</si>
  <si>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</si>
  <si>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</si>
  <si>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</si>
  <si>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</si>
  <si>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</si>
  <si>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</si>
  <si>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</si>
  <si>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</si>
  <si>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</si>
  <si>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</si>
  <si>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</si>
  <si>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</si>
  <si>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</si>
  <si>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</si>
  <si>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</si>
  <si>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</si>
  <si>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</si>
  <si>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</si>
  <si>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</si>
  <si>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</si>
  <si>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</si>
  <si>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</si>
  <si>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</si>
  <si>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</si>
  <si>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</si>
  <si>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</si>
  <si>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</si>
  <si>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</si>
  <si>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</si>
  <si>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</si>
  <si>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</si>
  <si>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</si>
  <si>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</si>
  <si>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</si>
  <si>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</si>
  <si>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</si>
  <si>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</si>
  <si>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</si>
  <si>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</si>
  <si>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</si>
  <si>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</si>
  <si>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</si>
  <si>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</si>
  <si>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</si>
  <si>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</si>
  <si>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</si>
  <si>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</si>
  <si>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</si>
  <si>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</si>
  <si>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</si>
  <si>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</si>
  <si>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</si>
  <si>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</si>
  <si>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</si>
  <si>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</si>
  <si>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</si>
  <si>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</si>
  <si>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</si>
  <si>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</si>
  <si>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</si>
  <si>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</si>
  <si>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</si>
  <si>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</si>
  <si>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</si>
  <si>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</si>
  <si>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</si>
  <si>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</si>
  <si>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</si>
  <si>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</si>
  <si>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</si>
  <si>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</si>
  <si>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</si>
  <si>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</si>
  <si>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</si>
  <si>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</si>
  <si>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</si>
  <si>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</si>
  <si>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</si>
  <si>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</si>
  <si>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</si>
  <si>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</si>
  <si>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</si>
  <si>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</si>
  <si>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</si>
  <si>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</si>
  <si>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</si>
  <si>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</si>
  <si>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</si>
  <si>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</si>
  <si>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</si>
  <si>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</si>
  <si>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</si>
  <si>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</si>
  <si>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</si>
  <si>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</si>
  <si>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</si>
  <si>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</si>
  <si>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</si>
  <si>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</si>
  <si>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</si>
  <si>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</si>
  <si>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</si>
  <si>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</si>
  <si>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</si>
  <si>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</si>
  <si>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</si>
  <si>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</si>
  <si>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</si>
  <si>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</si>
  <si>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</si>
  <si>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</si>
  <si>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</si>
  <si>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</si>
  <si>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</si>
  <si>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</si>
  <si>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</si>
  <si>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</si>
  <si>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</si>
  <si>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</si>
  <si>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</si>
  <si>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</si>
  <si>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</si>
  <si>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</si>
  <si>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</si>
  <si>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</si>
  <si>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</si>
  <si>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</si>
  <si>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</si>
  <si>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</si>
  <si>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</si>
  <si>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</si>
  <si>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</si>
  <si>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</si>
  <si>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</si>
  <si>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</si>
  <si>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</si>
  <si>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</si>
  <si>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</si>
  <si>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</si>
  <si>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</si>
  <si>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</si>
  <si>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</si>
  <si>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</si>
  <si>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</si>
  <si>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</si>
  <si>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</si>
  <si>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</si>
  <si>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</si>
  <si>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</si>
  <si>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</si>
  <si>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</si>
  <si>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</si>
  <si>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</si>
  <si>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</si>
  <si>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</si>
  <si>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</si>
  <si>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</si>
  <si>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</si>
  <si>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</si>
  <si>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</si>
  <si>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</si>
  <si>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</si>
  <si>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</si>
  <si>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</si>
  <si>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</si>
  <si>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</si>
  <si>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</si>
  <si>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</si>
  <si>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</si>
  <si>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</si>
  <si>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</si>
  <si>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</si>
  <si>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</si>
  <si>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</si>
  <si>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</si>
  <si>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</si>
  <si>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</si>
  <si>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</si>
  <si>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</si>
  <si>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</si>
  <si>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</si>
  <si>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</si>
  <si>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</si>
  <si>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</si>
  <si>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</si>
  <si>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</si>
  <si>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</si>
  <si>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</si>
  <si>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</si>
  <si>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</si>
  <si>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</si>
  <si>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</si>
  <si>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</si>
  <si>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</si>
  <si>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</si>
  <si>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</si>
  <si>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</si>
  <si>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</si>
  <si>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</si>
  <si>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</si>
  <si>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</si>
  <si>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</si>
  <si>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</si>
  <si>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</si>
  <si>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</si>
  <si>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</si>
  <si>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</si>
  <si>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</si>
  <si>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</si>
  <si>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</si>
  <si>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</si>
  <si>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</si>
  <si>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</si>
  <si>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</si>
  <si>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</si>
  <si>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</si>
  <si>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</si>
  <si>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</si>
  <si>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</si>
  <si>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</si>
  <si>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</si>
  <si>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</si>
  <si>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</si>
  <si>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</si>
  <si>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</si>
  <si>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</si>
  <si>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</si>
  <si>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</si>
  <si>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</si>
  <si>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</si>
  <si>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</si>
  <si>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</si>
  <si>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</si>
  <si>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</si>
  <si>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</si>
  <si>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</si>
  <si>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</si>
  <si>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</si>
  <si>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</si>
  <si>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</si>
  <si>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</si>
  <si>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</si>
  <si>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</si>
  <si>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</si>
  <si>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</si>
  <si>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</si>
  <si>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</si>
  <si>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</si>
  <si>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</si>
  <si>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</si>
  <si>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</si>
  <si>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</si>
  <si>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</si>
  <si>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</si>
  <si>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</si>
  <si>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</si>
  <si>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</si>
  <si>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</si>
  <si>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</si>
  <si>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</si>
  <si>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</si>
  <si>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</si>
  <si>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</si>
  <si>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</si>
  <si>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</si>
  <si>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</si>
  <si>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</si>
  <si>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</si>
  <si>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</si>
  <si>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</si>
  <si>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</si>
  <si>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</si>
  <si>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</si>
  <si>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</si>
  <si>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</si>
  <si>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</si>
  <si>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</si>
  <si>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</si>
  <si>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</si>
  <si>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</si>
  <si>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</si>
  <si>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</si>
  <si>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</si>
  <si>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</si>
  <si>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</si>
  <si>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</si>
  <si>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</si>
  <si>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</si>
  <si>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</si>
  <si>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</si>
  <si>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</si>
  <si>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</si>
  <si>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</si>
  <si>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</si>
  <si>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</si>
  <si>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</si>
  <si>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</si>
  <si>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</si>
  <si>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</si>
  <si>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</si>
  <si>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</si>
  <si>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</si>
  <si>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</si>
  <si>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</si>
  <si>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</si>
  <si>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</si>
  <si>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</si>
  <si>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</si>
  <si>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</si>
  <si>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</si>
  <si>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</si>
  <si>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</si>
  <si>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</si>
  <si>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</si>
  <si>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</si>
  <si>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</si>
  <si>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</si>
  <si>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</si>
  <si>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</si>
  <si>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</si>
  <si>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</si>
  <si>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</si>
  <si>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</si>
  <si>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</si>
  <si>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</si>
  <si>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</si>
  <si>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</si>
  <si>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</si>
  <si>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</si>
  <si>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</si>
  <si>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</si>
  <si>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</si>
  <si>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</si>
  <si>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</si>
  <si>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</si>
  <si>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</si>
  <si>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</si>
  <si>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</si>
  <si>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</si>
  <si>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</si>
  <si>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</si>
  <si>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</si>
  <si>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</si>
  <si>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</si>
  <si>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</si>
  <si>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</si>
  <si>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</si>
  <si>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</si>
  <si>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</si>
  <si>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</si>
  <si>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</si>
  <si>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</si>
  <si>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</si>
  <si>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</si>
  <si>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</si>
  <si>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</si>
  <si>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</si>
  <si>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</si>
  <si>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</si>
  <si>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</si>
  <si>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</si>
  <si>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</si>
  <si>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</si>
  <si>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</si>
  <si>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</si>
  <si>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</si>
  <si>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</si>
  <si>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</si>
  <si>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</si>
  <si>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</si>
  <si>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</si>
  <si>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</si>
  <si>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</si>
  <si>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</si>
  <si>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</si>
  <si>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</si>
  <si>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</si>
  <si>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</si>
  <si>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</si>
  <si>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</si>
  <si>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</si>
  <si>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</si>
  <si>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</si>
  <si>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</si>
  <si>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</si>
  <si>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</si>
  <si>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</si>
  <si>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</si>
  <si>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</si>
  <si>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</si>
  <si>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</si>
  <si>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</si>
  <si>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</si>
  <si>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</si>
  <si>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</si>
  <si>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</si>
  <si>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</si>
  <si>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</si>
  <si>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</si>
  <si>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</si>
  <si>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</si>
  <si>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</si>
  <si>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</si>
  <si>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</si>
  <si>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</si>
  <si>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</si>
  <si>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</si>
  <si>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</si>
  <si>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</si>
  <si>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</si>
  <si>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</si>
  <si>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</si>
  <si>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</si>
  <si>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</si>
  <si>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</si>
  <si>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</si>
  <si>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</si>
  <si>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</si>
  <si>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</si>
  <si>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</si>
  <si>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</si>
  <si>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</si>
  <si>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</si>
  <si>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</si>
  <si>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</si>
  <si>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</si>
  <si>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</si>
  <si>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</si>
  <si>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</si>
  <si>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</si>
  <si>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</si>
  <si>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</si>
  <si>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</si>
  <si>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</si>
  <si>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</si>
  <si>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</si>
  <si>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</si>
  <si>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</si>
  <si>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</si>
  <si>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</si>
  <si>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</si>
  <si>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</si>
  <si>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</si>
  <si>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</si>
  <si>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</si>
  <si>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</si>
  <si>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</si>
  <si>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</si>
  <si>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</si>
  <si>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</si>
  <si>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</si>
  <si>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</si>
  <si>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</si>
  <si>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</si>
  <si>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</si>
  <si>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</si>
  <si>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</si>
  <si>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</si>
  <si>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</si>
  <si>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</si>
  <si>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</si>
  <si>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</si>
  <si>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</si>
  <si>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</si>
  <si>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</si>
  <si>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</si>
  <si>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</si>
  <si>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</si>
  <si>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</si>
  <si>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</si>
  <si>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</si>
  <si>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</si>
  <si>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</si>
  <si>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</si>
  <si>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</si>
  <si>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</si>
  <si>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</si>
  <si>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</si>
  <si>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</si>
  <si>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</si>
  <si>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</si>
  <si>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</si>
  <si>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</si>
  <si>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</si>
  <si>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</si>
  <si>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</si>
  <si>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</si>
  <si>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</si>
  <si>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</si>
  <si>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</si>
  <si>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</si>
  <si>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</si>
  <si>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</si>
  <si>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</si>
  <si>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</si>
  <si>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</si>
  <si>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</si>
  <si>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</si>
  <si>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</si>
  <si>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</si>
  <si>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</si>
  <si>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</si>
  <si>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</si>
  <si>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</si>
  <si>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</si>
  <si>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</si>
  <si>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</si>
  <si>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</si>
  <si>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</si>
  <si>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</si>
  <si>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</si>
  <si>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</si>
  <si>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</si>
  <si>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</si>
  <si>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</si>
  <si>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</si>
  <si>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</si>
  <si>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</si>
  <si>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</si>
  <si>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</si>
  <si>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</si>
  <si>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</si>
  <si>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</si>
  <si>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</si>
  <si>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</si>
  <si>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</si>
  <si>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</si>
  <si>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</si>
  <si>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</si>
  <si>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</si>
  <si>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</si>
  <si>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</si>
  <si>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</si>
  <si>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</si>
  <si>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</si>
  <si>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</si>
  <si>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</si>
  <si>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</si>
  <si>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</si>
  <si>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</si>
  <si>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</si>
  <si>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</si>
  <si>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</si>
  <si>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</si>
  <si>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</si>
  <si>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</si>
  <si>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</si>
  <si>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</si>
  <si>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</si>
  <si>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</si>
  <si>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</si>
  <si>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</si>
  <si>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</si>
  <si>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</si>
  <si>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</si>
  <si>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</si>
  <si>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</si>
  <si>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</si>
  <si>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</si>
  <si>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</si>
  <si>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</si>
  <si>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</si>
  <si>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</si>
  <si>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</si>
  <si>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</si>
  <si>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</si>
  <si>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</si>
  <si>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</si>
  <si>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</si>
  <si>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</si>
  <si>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</si>
  <si>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</si>
  <si>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</si>
  <si>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</si>
  <si>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</si>
  <si>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</si>
  <si>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</si>
  <si>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</si>
  <si>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</si>
  <si>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</si>
  <si>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</si>
  <si>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</si>
  <si>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</si>
  <si>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</si>
  <si>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</si>
  <si>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</si>
  <si>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</si>
  <si>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</si>
  <si>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</si>
  <si>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</si>
  <si>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</si>
  <si>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</si>
  <si>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</si>
  <si>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</si>
  <si>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</si>
  <si>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</si>
  <si>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</si>
  <si>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</si>
  <si>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</si>
  <si>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</si>
  <si>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</si>
  <si>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</si>
  <si>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</si>
  <si>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</si>
  <si>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</si>
  <si>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</si>
  <si>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</si>
  <si>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</si>
  <si>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</si>
  <si>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</si>
  <si>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</si>
  <si>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</si>
  <si>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</si>
  <si>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</si>
  <si>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</si>
  <si>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</si>
  <si>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</si>
  <si>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</si>
  <si>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</si>
  <si>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</si>
  <si>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</si>
  <si>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</si>
  <si>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</si>
  <si>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</si>
  <si>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</si>
  <si>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</si>
  <si>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</si>
  <si>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</si>
  <si>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</si>
  <si>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</si>
  <si>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</si>
  <si>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</si>
  <si>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</si>
  <si>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</si>
  <si>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</si>
  <si>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</si>
  <si>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</si>
  <si>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</si>
  <si>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</si>
  <si>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</si>
  <si>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</si>
  <si>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</si>
  <si>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</si>
  <si>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</si>
  <si>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</si>
  <si>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</si>
  <si>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</si>
  <si>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</si>
  <si>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</si>
  <si>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</si>
  <si>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</si>
  <si>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</si>
  <si>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</si>
  <si>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</si>
  <si>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</si>
  <si>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</si>
  <si>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</si>
  <si>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</si>
  <si>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</si>
  <si>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</si>
  <si>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</si>
  <si>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</si>
  <si>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</si>
  <si>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</si>
  <si>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</si>
  <si>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</si>
  <si>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</si>
  <si>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</si>
  <si>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</si>
  <si>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</si>
  <si>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</si>
  <si>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</si>
  <si>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</si>
  <si>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</si>
  <si>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</si>
  <si>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</si>
  <si>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</si>
  <si>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</si>
  <si>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</si>
  <si>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</si>
  <si>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</si>
  <si>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</si>
  <si>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</si>
  <si>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</si>
  <si>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</si>
  <si>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</si>
  <si>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</si>
  <si>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</si>
  <si>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</si>
  <si>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</si>
  <si>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</si>
  <si>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</si>
  <si>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</si>
  <si>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</si>
  <si>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</si>
  <si>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</si>
  <si>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</si>
  <si>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</si>
  <si>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</si>
  <si>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</si>
  <si>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</si>
  <si>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</si>
  <si>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</si>
  <si>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</si>
  <si>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</si>
  <si>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</si>
  <si>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</si>
  <si>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</si>
  <si>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</si>
  <si>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</si>
  <si>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</si>
  <si>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</si>
  <si>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</si>
  <si>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</si>
  <si>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</si>
  <si>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</si>
  <si>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</si>
  <si>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</si>
  <si>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</si>
  <si>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</si>
  <si>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</si>
  <si>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</si>
  <si>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</si>
  <si>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</si>
  <si>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</si>
  <si>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</si>
  <si>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</si>
  <si>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</si>
  <si>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</si>
  <si>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</si>
  <si>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</si>
  <si>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</si>
  <si>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</si>
  <si>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</si>
  <si>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</si>
  <si>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</si>
  <si>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</si>
  <si>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</si>
  <si>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</si>
  <si>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</si>
  <si>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</si>
  <si>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</si>
  <si>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</si>
  <si>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</si>
  <si>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</si>
  <si>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</si>
  <si>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</si>
  <si>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</si>
  <si>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</si>
  <si>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</si>
  <si>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</si>
  <si>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</si>
  <si>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</si>
  <si>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</si>
  <si>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</si>
  <si>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</si>
  <si>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</si>
  <si>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</si>
  <si>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</si>
  <si>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</si>
  <si>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</si>
  <si>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</si>
  <si>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</si>
  <si>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</si>
  <si>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</si>
  <si>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</si>
  <si>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</si>
  <si>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</si>
  <si>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</si>
  <si>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</si>
  <si>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</si>
  <si>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</si>
  <si>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</si>
  <si>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</si>
  <si>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</si>
  <si>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</si>
  <si>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</si>
  <si>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</si>
  <si>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</si>
  <si>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</si>
  <si>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</si>
  <si>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</si>
  <si>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</si>
  <si>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</si>
  <si>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</si>
  <si>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</si>
  <si>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</si>
  <si>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</si>
  <si>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</si>
  <si>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</si>
  <si>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</si>
  <si>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</si>
  <si>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</si>
  <si>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</si>
  <si>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</si>
  <si>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</si>
  <si>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</si>
  <si>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</si>
  <si>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</si>
  <si>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</si>
  <si>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</si>
  <si>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</si>
  <si>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</si>
  <si>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</si>
  <si>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</si>
  <si>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</si>
  <si>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</si>
  <si>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</si>
  <si>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</si>
  <si>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</si>
  <si>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</si>
  <si>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</si>
  <si>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</si>
  <si>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</si>
  <si>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</si>
  <si>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</si>
  <si>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</si>
  <si>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</si>
  <si>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</si>
  <si>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</si>
  <si>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Clave de Municipio</t>
  </si>
  <si>
    <t>I. Importe de las participaciones pagadas a los municipios del Estado de Oaxaca correspondiente al periodo abril a junio de 2015</t>
  </si>
  <si>
    <t>I. Importe de las participaciones pagadas a los municipios del Estado de Oaxaca correspondiente al mes de abril de 2015</t>
  </si>
  <si>
    <t>I. Importe de las participaciones pagadas a los municipios del Estado de Oaxaca correspondiente al mes de mayo  de 2015</t>
  </si>
  <si>
    <t>I. Importe de las participaciones pagadas a los municipios del Estado de Oaxaca correspondiente al mes de junio 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</si>
</sst>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165" fontId="4" fillId="0" borderId="0"/>
    <xf numFmtId="43" fontId="1" fillId="0" borderId="0" applyFont="0" applyFill="0" applyBorder="0" applyAlignment="0" applyProtection="0"/>
    <xf numFmtId="0" fontId="7" fillId="0" borderId="0"/>
    <xf numFmtId="0" fontId="4" fillId="0" borderId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2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6" fillId="2" borderId="0" xfId="2" applyFont="1" applyFill="1"/>
    <xf numFmtId="0" fontId="6" fillId="0" borderId="0" xfId="2" applyFont="1" applyFill="1" applyBorder="1"/>
    <xf numFmtId="4" fontId="6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2" fillId="2" borderId="0" xfId="2" applyFont="1" applyFill="1" applyBorder="1" applyAlignment="1">
      <alignment horizontal="left" wrapText="1"/>
    </xf>
    <xf numFmtId="0" fontId="2" fillId="0" borderId="0" xfId="2" applyFont="1" applyAlignment="1">
      <alignment horizontal="center"/>
    </xf>
    <xf numFmtId="43" fontId="6" fillId="2" borderId="3" xfId="1" applyFont="1" applyFill="1" applyBorder="1" applyAlignment="1">
      <alignment vertical="top"/>
    </xf>
    <xf numFmtId="43" fontId="6" fillId="2" borderId="3" xfId="1" applyFont="1" applyFill="1" applyBorder="1"/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justify"/>
    </xf>
    <xf numFmtId="0" fontId="2" fillId="2" borderId="0" xfId="2" applyFont="1" applyFill="1" applyBorder="1" applyAlignment="1">
      <alignment horizontal="left" wrapText="1"/>
    </xf>
    <xf numFmtId="0" fontId="6" fillId="2" borderId="0" xfId="2" applyFont="1" applyFill="1" applyAlignment="1">
      <alignment horizontal="left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</cellXfs>
  <cellStyles count="8">
    <cellStyle name="=C:\WINNT\SYSTEM32\COMMAND.COM" xfId="3"/>
    <cellStyle name="Millares" xfId="1" builtinId="3"/>
    <cellStyle name="Millares 2" xfId="4"/>
    <cellStyle name="Moneda 2" xfId="7"/>
    <cellStyle name="Normal" xfId="0" builtinId="0"/>
    <cellStyle name="Normal 2" xfId="2"/>
    <cellStyle name="Normal 3" xfId="5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workbookViewId="0"/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657869613.14999938</v>
      </c>
      <c r="D13" s="9">
        <f t="shared" ref="D13:M13" si="0">SUM(D14:D583)</f>
        <v>297013849.00000012</v>
      </c>
      <c r="E13" s="9">
        <f t="shared" si="0"/>
        <v>8903665.2800000049</v>
      </c>
      <c r="F13" s="9">
        <f t="shared" si="0"/>
        <v>22983984</v>
      </c>
      <c r="G13" s="9">
        <f t="shared" si="0"/>
        <v>27247007</v>
      </c>
      <c r="H13" s="9">
        <f t="shared" si="0"/>
        <v>3281833</v>
      </c>
      <c r="I13" s="9">
        <f t="shared" si="0"/>
        <v>21051371</v>
      </c>
      <c r="J13" s="9">
        <f t="shared" si="0"/>
        <v>1313415</v>
      </c>
      <c r="K13" s="9">
        <f t="shared" si="0"/>
        <v>6565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f>+'abril 2015'!C14+'mayo 2015'!C14+'junio 2015'!C14</f>
        <v>339917.05</v>
      </c>
      <c r="D14" s="23">
        <f>+'abril 2015'!D14+'mayo 2015'!D14+'junio 2015'!D14</f>
        <v>160556.5</v>
      </c>
      <c r="E14" s="23">
        <f>+'abril 2015'!E14+'mayo 2015'!E14+'junio 2015'!E14</f>
        <v>4649.08</v>
      </c>
      <c r="F14" s="23">
        <f>+'abril 2015'!F14+'mayo 2015'!F14+'junio 2015'!F14</f>
        <v>11847</v>
      </c>
      <c r="G14" s="23">
        <f>+'abril 2015'!G14+'mayo 2015'!G14+'junio 2015'!G14</f>
        <v>8235</v>
      </c>
      <c r="H14" s="23">
        <f>+'abril 2015'!H14+'mayo 2015'!H14+'junio 2015'!H14</f>
        <v>1683</v>
      </c>
      <c r="I14" s="23">
        <f>+'abril 2015'!I14+'mayo 2015'!I14+'junio 2015'!I14</f>
        <v>4201</v>
      </c>
      <c r="J14" s="23">
        <f>+'abril 2015'!J14+'mayo 2015'!J14+'junio 2015'!J14</f>
        <v>677</v>
      </c>
      <c r="K14" s="23">
        <f>+'abril 2015'!K14+'mayo 2015'!K14+'junio 2015'!K14</f>
        <v>4</v>
      </c>
      <c r="L14" s="23">
        <f>+'abril 2015'!L14+'mayo 2015'!L14+'junio 2015'!L14</f>
        <v>0</v>
      </c>
      <c r="M14" s="12">
        <f>+'abril 2015'!M14+'mayo 2015'!M14+'junio 2015'!M14</f>
        <v>0</v>
      </c>
    </row>
    <row r="15" spans="1:13" x14ac:dyDescent="0.2">
      <c r="A15" s="13" t="s">
        <v>14</v>
      </c>
      <c r="B15" s="11" t="s">
        <v>15</v>
      </c>
      <c r="C15" s="23">
        <f>+'abril 2015'!C15+'mayo 2015'!C15+'junio 2015'!C15</f>
        <v>4993441.4000000004</v>
      </c>
      <c r="D15" s="23">
        <f>+'abril 2015'!D15+'mayo 2015'!D15+'junio 2015'!D15</f>
        <v>1955192.9</v>
      </c>
      <c r="E15" s="23">
        <f>+'abril 2015'!E15+'mayo 2015'!E15+'junio 2015'!E15</f>
        <v>67736.3</v>
      </c>
      <c r="F15" s="23">
        <f>+'abril 2015'!F15+'mayo 2015'!F15+'junio 2015'!F15</f>
        <v>174355</v>
      </c>
      <c r="G15" s="23">
        <f>+'abril 2015'!G15+'mayo 2015'!G15+'junio 2015'!G15</f>
        <v>330498</v>
      </c>
      <c r="H15" s="23">
        <f>+'abril 2015'!H15+'mayo 2015'!H15+'junio 2015'!H15</f>
        <v>24872</v>
      </c>
      <c r="I15" s="23">
        <f>+'abril 2015'!I15+'mayo 2015'!I15+'junio 2015'!I15</f>
        <v>180283</v>
      </c>
      <c r="J15" s="23">
        <f>+'abril 2015'!J15+'mayo 2015'!J15+'junio 2015'!J15</f>
        <v>9964</v>
      </c>
      <c r="K15" s="23">
        <f>+'abril 2015'!K15+'mayo 2015'!K15+'junio 2015'!K15</f>
        <v>50</v>
      </c>
      <c r="L15" s="23">
        <f>+'abril 2015'!L15+'mayo 2015'!L15+'junio 2015'!L15</f>
        <v>0</v>
      </c>
      <c r="M15" s="12">
        <f>+'abril 2015'!M15+'mayo 2015'!M15+'junio 2015'!M15</f>
        <v>0</v>
      </c>
    </row>
    <row r="16" spans="1:13" x14ac:dyDescent="0.2">
      <c r="A16" s="13" t="s">
        <v>16</v>
      </c>
      <c r="B16" s="11" t="s">
        <v>17</v>
      </c>
      <c r="C16" s="23">
        <f>+'abril 2015'!C16+'mayo 2015'!C16+'junio 2015'!C16</f>
        <v>420529.9</v>
      </c>
      <c r="D16" s="23">
        <f>+'abril 2015'!D16+'mayo 2015'!D16+'junio 2015'!D16</f>
        <v>148698</v>
      </c>
      <c r="E16" s="23">
        <f>+'abril 2015'!E16+'mayo 2015'!E16+'junio 2015'!E16</f>
        <v>5732.6</v>
      </c>
      <c r="F16" s="23">
        <f>+'abril 2015'!F16+'mayo 2015'!F16+'junio 2015'!F16</f>
        <v>14668</v>
      </c>
      <c r="G16" s="23">
        <f>+'abril 2015'!G16+'mayo 2015'!G16+'junio 2015'!G16</f>
        <v>19514</v>
      </c>
      <c r="H16" s="23">
        <f>+'abril 2015'!H16+'mayo 2015'!H16+'junio 2015'!H16</f>
        <v>2088</v>
      </c>
      <c r="I16" s="23">
        <f>+'abril 2015'!I16+'mayo 2015'!I16+'junio 2015'!I16</f>
        <v>9670</v>
      </c>
      <c r="J16" s="23">
        <f>+'abril 2015'!J16+'mayo 2015'!J16+'junio 2015'!J16</f>
        <v>839</v>
      </c>
      <c r="K16" s="23">
        <f>+'abril 2015'!K16+'mayo 2015'!K16+'junio 2015'!K16</f>
        <v>4</v>
      </c>
      <c r="L16" s="23">
        <f>+'abril 2015'!L16+'mayo 2015'!L16+'junio 2015'!L16</f>
        <v>0</v>
      </c>
      <c r="M16" s="12">
        <f>+'abril 2015'!M16+'mayo 2015'!M16+'junio 2015'!M16</f>
        <v>0</v>
      </c>
    </row>
    <row r="17" spans="1:13" x14ac:dyDescent="0.2">
      <c r="A17" s="13" t="s">
        <v>18</v>
      </c>
      <c r="B17" s="11" t="s">
        <v>19</v>
      </c>
      <c r="C17" s="23">
        <f>+'abril 2015'!C17+'mayo 2015'!C17+'junio 2015'!C17</f>
        <v>237602.8</v>
      </c>
      <c r="D17" s="23">
        <f>+'abril 2015'!D17+'mayo 2015'!D17+'junio 2015'!D17</f>
        <v>115076.8</v>
      </c>
      <c r="E17" s="23">
        <f>+'abril 2015'!E17+'mayo 2015'!E17+'junio 2015'!E17</f>
        <v>3239.6</v>
      </c>
      <c r="F17" s="23">
        <f>+'abril 2015'!F17+'mayo 2015'!F17+'junio 2015'!F17</f>
        <v>8286</v>
      </c>
      <c r="G17" s="23">
        <f>+'abril 2015'!G17+'mayo 2015'!G17+'junio 2015'!G17</f>
        <v>7072</v>
      </c>
      <c r="H17" s="23">
        <f>+'abril 2015'!H17+'mayo 2015'!H17+'junio 2015'!H17</f>
        <v>1179</v>
      </c>
      <c r="I17" s="23">
        <f>+'abril 2015'!I17+'mayo 2015'!I17+'junio 2015'!I17</f>
        <v>4478</v>
      </c>
      <c r="J17" s="23">
        <f>+'abril 2015'!J17+'mayo 2015'!J17+'junio 2015'!J17</f>
        <v>474</v>
      </c>
      <c r="K17" s="23">
        <f>+'abril 2015'!K17+'mayo 2015'!K17+'junio 2015'!K17</f>
        <v>3</v>
      </c>
      <c r="L17" s="23">
        <f>+'abril 2015'!L17+'mayo 2015'!L17+'junio 2015'!L17</f>
        <v>0</v>
      </c>
      <c r="M17" s="12">
        <f>+'abril 2015'!M17+'mayo 2015'!M17+'junio 2015'!M17</f>
        <v>0</v>
      </c>
    </row>
    <row r="18" spans="1:13" x14ac:dyDescent="0.2">
      <c r="A18" s="13" t="s">
        <v>20</v>
      </c>
      <c r="B18" s="11" t="s">
        <v>21</v>
      </c>
      <c r="C18" s="23">
        <f>+'abril 2015'!C18+'mayo 2015'!C18+'junio 2015'!C18</f>
        <v>2787350.3</v>
      </c>
      <c r="D18" s="23">
        <f>+'abril 2015'!D18+'mayo 2015'!D18+'junio 2015'!D18</f>
        <v>1089247.8</v>
      </c>
      <c r="E18" s="23">
        <f>+'abril 2015'!E18+'mayo 2015'!E18+'junio 2015'!E18</f>
        <v>37923.5</v>
      </c>
      <c r="F18" s="23">
        <f>+'abril 2015'!F18+'mayo 2015'!F18+'junio 2015'!F18</f>
        <v>97194</v>
      </c>
      <c r="G18" s="23">
        <f>+'abril 2015'!G18+'mayo 2015'!G18+'junio 2015'!G18</f>
        <v>98414</v>
      </c>
      <c r="H18" s="23">
        <f>+'abril 2015'!H18+'mayo 2015'!H18+'junio 2015'!H18</f>
        <v>13861</v>
      </c>
      <c r="I18" s="23">
        <f>+'abril 2015'!I18+'mayo 2015'!I18+'junio 2015'!I18</f>
        <v>65505</v>
      </c>
      <c r="J18" s="23">
        <f>+'abril 2015'!J18+'mayo 2015'!J18+'junio 2015'!J18</f>
        <v>5554</v>
      </c>
      <c r="K18" s="23">
        <f>+'abril 2015'!K18+'mayo 2015'!K18+'junio 2015'!K18</f>
        <v>27</v>
      </c>
      <c r="L18" s="23">
        <f>+'abril 2015'!L18+'mayo 2015'!L18+'junio 2015'!L18</f>
        <v>0</v>
      </c>
      <c r="M18" s="12">
        <f>+'abril 2015'!M18+'mayo 2015'!M18+'junio 2015'!M18</f>
        <v>0</v>
      </c>
    </row>
    <row r="19" spans="1:13" x14ac:dyDescent="0.2">
      <c r="A19" s="13" t="s">
        <v>22</v>
      </c>
      <c r="B19" s="11" t="s">
        <v>23</v>
      </c>
      <c r="C19" s="23">
        <f>+'abril 2015'!C19+'mayo 2015'!C19+'junio 2015'!C19</f>
        <v>2940031</v>
      </c>
      <c r="D19" s="23">
        <f>+'abril 2015'!D19+'mayo 2015'!D19+'junio 2015'!D19</f>
        <v>1364242.5</v>
      </c>
      <c r="E19" s="23">
        <f>+'abril 2015'!E19+'mayo 2015'!E19+'junio 2015'!E19</f>
        <v>39585.300000000003</v>
      </c>
      <c r="F19" s="23">
        <f>+'abril 2015'!F19+'mayo 2015'!F19+'junio 2015'!F19</f>
        <v>102814</v>
      </c>
      <c r="G19" s="23">
        <f>+'abril 2015'!G19+'mayo 2015'!G19+'junio 2015'!G19</f>
        <v>122058</v>
      </c>
      <c r="H19" s="23">
        <f>+'abril 2015'!H19+'mayo 2015'!H19+'junio 2015'!H19</f>
        <v>14723</v>
      </c>
      <c r="I19" s="23">
        <f>+'abril 2015'!I19+'mayo 2015'!I19+'junio 2015'!I19</f>
        <v>115189</v>
      </c>
      <c r="J19" s="23">
        <f>+'abril 2015'!J19+'mayo 2015'!J19+'junio 2015'!J19</f>
        <v>5874</v>
      </c>
      <c r="K19" s="23">
        <f>+'abril 2015'!K19+'mayo 2015'!K19+'junio 2015'!K19</f>
        <v>29</v>
      </c>
      <c r="L19" s="23">
        <f>+'abril 2015'!L19+'mayo 2015'!L19+'junio 2015'!L19</f>
        <v>0</v>
      </c>
      <c r="M19" s="12">
        <f>+'abril 2015'!M19+'mayo 2015'!M19+'junio 2015'!M19</f>
        <v>0</v>
      </c>
    </row>
    <row r="20" spans="1:13" x14ac:dyDescent="0.2">
      <c r="A20" s="13" t="s">
        <v>24</v>
      </c>
      <c r="B20" s="11" t="s">
        <v>25</v>
      </c>
      <c r="C20" s="23">
        <f>+'abril 2015'!C20+'mayo 2015'!C20+'junio 2015'!C20</f>
        <v>597544</v>
      </c>
      <c r="D20" s="23">
        <f>+'abril 2015'!D20+'mayo 2015'!D20+'junio 2015'!D20</f>
        <v>254267</v>
      </c>
      <c r="E20" s="23">
        <f>+'abril 2015'!E20+'mayo 2015'!E20+'junio 2015'!E20</f>
        <v>8160</v>
      </c>
      <c r="F20" s="23">
        <f>+'abril 2015'!F20+'mayo 2015'!F20+'junio 2015'!F20</f>
        <v>20827</v>
      </c>
      <c r="G20" s="23">
        <f>+'abril 2015'!G20+'mayo 2015'!G20+'junio 2015'!G20</f>
        <v>21180</v>
      </c>
      <c r="H20" s="23">
        <f>+'abril 2015'!H20+'mayo 2015'!H20+'junio 2015'!H20</f>
        <v>2963</v>
      </c>
      <c r="I20" s="23">
        <f>+'abril 2015'!I20+'mayo 2015'!I20+'junio 2015'!I20</f>
        <v>10124</v>
      </c>
      <c r="J20" s="23">
        <f>+'abril 2015'!J20+'mayo 2015'!J20+'junio 2015'!J20</f>
        <v>1191</v>
      </c>
      <c r="K20" s="23">
        <f>+'abril 2015'!K20+'mayo 2015'!K20+'junio 2015'!K20</f>
        <v>6</v>
      </c>
      <c r="L20" s="23">
        <f>+'abril 2015'!L20+'mayo 2015'!L20+'junio 2015'!L20</f>
        <v>0</v>
      </c>
      <c r="M20" s="12">
        <f>+'abril 2015'!M20+'mayo 2015'!M20+'junio 2015'!M20</f>
        <v>0</v>
      </c>
    </row>
    <row r="21" spans="1:13" x14ac:dyDescent="0.2">
      <c r="A21" s="13" t="s">
        <v>26</v>
      </c>
      <c r="B21" s="11" t="s">
        <v>27</v>
      </c>
      <c r="C21" s="23">
        <f>+'abril 2015'!C21+'mayo 2015'!C21+'junio 2015'!C21</f>
        <v>277819.59999999998</v>
      </c>
      <c r="D21" s="23">
        <f>+'abril 2015'!D21+'mayo 2015'!D21+'junio 2015'!D21</f>
        <v>154508.6</v>
      </c>
      <c r="E21" s="23">
        <f>+'abril 2015'!E21+'mayo 2015'!E21+'junio 2015'!E21</f>
        <v>3783.3</v>
      </c>
      <c r="F21" s="23">
        <f>+'abril 2015'!F21+'mayo 2015'!F21+'junio 2015'!F21</f>
        <v>9692</v>
      </c>
      <c r="G21" s="23">
        <f>+'abril 2015'!G21+'mayo 2015'!G21+'junio 2015'!G21</f>
        <v>6069</v>
      </c>
      <c r="H21" s="23">
        <f>+'abril 2015'!H21+'mayo 2015'!H21+'junio 2015'!H21</f>
        <v>1379</v>
      </c>
      <c r="I21" s="23">
        <f>+'abril 2015'!I21+'mayo 2015'!I21+'junio 2015'!I21</f>
        <v>4931</v>
      </c>
      <c r="J21" s="23">
        <f>+'abril 2015'!J21+'mayo 2015'!J21+'junio 2015'!J21</f>
        <v>553</v>
      </c>
      <c r="K21" s="23">
        <f>+'abril 2015'!K21+'mayo 2015'!K21+'junio 2015'!K21</f>
        <v>3</v>
      </c>
      <c r="L21" s="23">
        <f>+'abril 2015'!L21+'mayo 2015'!L21+'junio 2015'!L21</f>
        <v>0</v>
      </c>
      <c r="M21" s="12">
        <f>+'abril 2015'!M21+'mayo 2015'!M21+'junio 2015'!M21</f>
        <v>0</v>
      </c>
    </row>
    <row r="22" spans="1:13" x14ac:dyDescent="0.2">
      <c r="A22" s="13" t="s">
        <v>28</v>
      </c>
      <c r="B22" s="11" t="s">
        <v>29</v>
      </c>
      <c r="C22" s="23">
        <f>+'abril 2015'!C22+'mayo 2015'!C22+'junio 2015'!C22</f>
        <v>844115.2</v>
      </c>
      <c r="D22" s="23">
        <f>+'abril 2015'!D22+'mayo 2015'!D22+'junio 2015'!D22</f>
        <v>509154.9</v>
      </c>
      <c r="E22" s="23">
        <f>+'abril 2015'!E22+'mayo 2015'!E22+'junio 2015'!E22</f>
        <v>11448.1</v>
      </c>
      <c r="F22" s="23">
        <f>+'abril 2015'!F22+'mayo 2015'!F22+'junio 2015'!F22</f>
        <v>29477</v>
      </c>
      <c r="G22" s="23">
        <f>+'abril 2015'!G22+'mayo 2015'!G22+'junio 2015'!G22</f>
        <v>48588</v>
      </c>
      <c r="H22" s="23">
        <f>+'abril 2015'!H22+'mayo 2015'!H22+'junio 2015'!H22</f>
        <v>4204</v>
      </c>
      <c r="I22" s="23">
        <f>+'abril 2015'!I22+'mayo 2015'!I22+'junio 2015'!I22</f>
        <v>28774</v>
      </c>
      <c r="J22" s="23">
        <f>+'abril 2015'!J22+'mayo 2015'!J22+'junio 2015'!J22</f>
        <v>1684</v>
      </c>
      <c r="K22" s="23">
        <f>+'abril 2015'!K22+'mayo 2015'!K22+'junio 2015'!K22</f>
        <v>9</v>
      </c>
      <c r="L22" s="23">
        <f>+'abril 2015'!L22+'mayo 2015'!L22+'junio 2015'!L22</f>
        <v>0</v>
      </c>
      <c r="M22" s="12">
        <f>+'abril 2015'!M22+'mayo 2015'!M22+'junio 2015'!M22</f>
        <v>0</v>
      </c>
    </row>
    <row r="23" spans="1:13" x14ac:dyDescent="0.2">
      <c r="A23" s="13" t="s">
        <v>30</v>
      </c>
      <c r="B23" s="11" t="s">
        <v>31</v>
      </c>
      <c r="C23" s="23">
        <f>+'abril 2015'!C23+'mayo 2015'!C23+'junio 2015'!C23</f>
        <v>1597206.7</v>
      </c>
      <c r="D23" s="23">
        <f>+'abril 2015'!D23+'mayo 2015'!D23+'junio 2015'!D23</f>
        <v>638925.69999999995</v>
      </c>
      <c r="E23" s="23">
        <f>+'abril 2015'!E23+'mayo 2015'!E23+'junio 2015'!E23</f>
        <v>21608.6</v>
      </c>
      <c r="F23" s="23">
        <f>+'abril 2015'!F23+'mayo 2015'!F23+'junio 2015'!F23</f>
        <v>55847</v>
      </c>
      <c r="G23" s="23">
        <f>+'abril 2015'!G23+'mayo 2015'!G23+'junio 2015'!G23</f>
        <v>89009</v>
      </c>
      <c r="H23" s="23">
        <f>+'abril 2015'!H23+'mayo 2015'!H23+'junio 2015'!H23</f>
        <v>7966</v>
      </c>
      <c r="I23" s="23">
        <f>+'abril 2015'!I23+'mayo 2015'!I23+'junio 2015'!I23</f>
        <v>62526</v>
      </c>
      <c r="J23" s="23">
        <f>+'abril 2015'!J23+'mayo 2015'!J23+'junio 2015'!J23</f>
        <v>3191</v>
      </c>
      <c r="K23" s="23">
        <f>+'abril 2015'!K23+'mayo 2015'!K23+'junio 2015'!K23</f>
        <v>16</v>
      </c>
      <c r="L23" s="23">
        <f>+'abril 2015'!L23+'mayo 2015'!L23+'junio 2015'!L23</f>
        <v>0</v>
      </c>
      <c r="M23" s="12">
        <f>+'abril 2015'!M23+'mayo 2015'!M23+'junio 2015'!M23</f>
        <v>0</v>
      </c>
    </row>
    <row r="24" spans="1:13" x14ac:dyDescent="0.2">
      <c r="A24" s="13" t="s">
        <v>32</v>
      </c>
      <c r="B24" s="11" t="s">
        <v>33</v>
      </c>
      <c r="C24" s="23">
        <f>+'abril 2015'!C24+'mayo 2015'!C24+'junio 2015'!C24</f>
        <v>287824.5</v>
      </c>
      <c r="D24" s="23">
        <f>+'abril 2015'!D24+'mayo 2015'!D24+'junio 2015'!D24</f>
        <v>118722</v>
      </c>
      <c r="E24" s="23">
        <f>+'abril 2015'!E24+'mayo 2015'!E24+'junio 2015'!E24</f>
        <v>3931.4</v>
      </c>
      <c r="F24" s="23">
        <f>+'abril 2015'!F24+'mayo 2015'!F24+'junio 2015'!F24</f>
        <v>10034</v>
      </c>
      <c r="G24" s="23">
        <f>+'abril 2015'!G24+'mayo 2015'!G24+'junio 2015'!G24</f>
        <v>9716</v>
      </c>
      <c r="H24" s="23">
        <f>+'abril 2015'!H24+'mayo 2015'!H24+'junio 2015'!H24</f>
        <v>1426</v>
      </c>
      <c r="I24" s="23">
        <f>+'abril 2015'!I24+'mayo 2015'!I24+'junio 2015'!I24</f>
        <v>4729</v>
      </c>
      <c r="J24" s="23">
        <f>+'abril 2015'!J24+'mayo 2015'!J24+'junio 2015'!J24</f>
        <v>574</v>
      </c>
      <c r="K24" s="23">
        <f>+'abril 2015'!K24+'mayo 2015'!K24+'junio 2015'!K24</f>
        <v>3</v>
      </c>
      <c r="L24" s="23">
        <f>+'abril 2015'!L24+'mayo 2015'!L24+'junio 2015'!L24</f>
        <v>0</v>
      </c>
      <c r="M24" s="12">
        <f>+'abril 2015'!M24+'mayo 2015'!M24+'junio 2015'!M24</f>
        <v>0</v>
      </c>
    </row>
    <row r="25" spans="1:13" x14ac:dyDescent="0.2">
      <c r="A25" s="13" t="s">
        <v>34</v>
      </c>
      <c r="B25" s="11" t="s">
        <v>35</v>
      </c>
      <c r="C25" s="23">
        <f>+'abril 2015'!C25+'mayo 2015'!C25+'junio 2015'!C25</f>
        <v>1110586.6000000001</v>
      </c>
      <c r="D25" s="23">
        <f>+'abril 2015'!D25+'mayo 2015'!D25+'junio 2015'!D25</f>
        <v>326098.7</v>
      </c>
      <c r="E25" s="23">
        <f>+'abril 2015'!E25+'mayo 2015'!E25+'junio 2015'!E25</f>
        <v>15058.7</v>
      </c>
      <c r="F25" s="23">
        <f>+'abril 2015'!F25+'mayo 2015'!F25+'junio 2015'!F25</f>
        <v>38797</v>
      </c>
      <c r="G25" s="23">
        <f>+'abril 2015'!G25+'mayo 2015'!G25+'junio 2015'!G25</f>
        <v>79532</v>
      </c>
      <c r="H25" s="23">
        <f>+'abril 2015'!H25+'mayo 2015'!H25+'junio 2015'!H25</f>
        <v>5531</v>
      </c>
      <c r="I25" s="23">
        <f>+'abril 2015'!I25+'mayo 2015'!I25+'junio 2015'!I25</f>
        <v>40685</v>
      </c>
      <c r="J25" s="23">
        <f>+'abril 2015'!J25+'mayo 2015'!J25+'junio 2015'!J25</f>
        <v>2217</v>
      </c>
      <c r="K25" s="23">
        <f>+'abril 2015'!K25+'mayo 2015'!K25+'junio 2015'!K25</f>
        <v>10</v>
      </c>
      <c r="L25" s="23">
        <f>+'abril 2015'!L25+'mayo 2015'!L25+'junio 2015'!L25</f>
        <v>0</v>
      </c>
      <c r="M25" s="12">
        <f>+'abril 2015'!M25+'mayo 2015'!M25+'junio 2015'!M25</f>
        <v>0</v>
      </c>
    </row>
    <row r="26" spans="1:13" x14ac:dyDescent="0.2">
      <c r="A26" s="13" t="s">
        <v>36</v>
      </c>
      <c r="B26" s="11" t="s">
        <v>37</v>
      </c>
      <c r="C26" s="23">
        <f>+'abril 2015'!C26+'mayo 2015'!C26+'junio 2015'!C26</f>
        <v>850926.7</v>
      </c>
      <c r="D26" s="23">
        <f>+'abril 2015'!D26+'mayo 2015'!D26+'junio 2015'!D26</f>
        <v>516963.7</v>
      </c>
      <c r="E26" s="23">
        <f>+'abril 2015'!E26+'mayo 2015'!E26+'junio 2015'!E26</f>
        <v>11552.4</v>
      </c>
      <c r="F26" s="23">
        <f>+'abril 2015'!F26+'mayo 2015'!F26+'junio 2015'!F26</f>
        <v>29706</v>
      </c>
      <c r="G26" s="23">
        <f>+'abril 2015'!G26+'mayo 2015'!G26+'junio 2015'!G26</f>
        <v>19199</v>
      </c>
      <c r="H26" s="23">
        <f>+'abril 2015'!H26+'mayo 2015'!H26+'junio 2015'!H26</f>
        <v>4235</v>
      </c>
      <c r="I26" s="23">
        <f>+'abril 2015'!I26+'mayo 2015'!I26+'junio 2015'!I26</f>
        <v>19005</v>
      </c>
      <c r="J26" s="23">
        <f>+'abril 2015'!J26+'mayo 2015'!J26+'junio 2015'!J26</f>
        <v>1697</v>
      </c>
      <c r="K26" s="23">
        <f>+'abril 2015'!K26+'mayo 2015'!K26+'junio 2015'!K26</f>
        <v>9</v>
      </c>
      <c r="L26" s="23">
        <f>+'abril 2015'!L26+'mayo 2015'!L26+'junio 2015'!L26</f>
        <v>0</v>
      </c>
      <c r="M26" s="12">
        <f>+'abril 2015'!M26+'mayo 2015'!M26+'junio 2015'!M26</f>
        <v>0</v>
      </c>
    </row>
    <row r="27" spans="1:13" x14ac:dyDescent="0.2">
      <c r="A27" s="13" t="s">
        <v>38</v>
      </c>
      <c r="B27" s="11" t="s">
        <v>39</v>
      </c>
      <c r="C27" s="23">
        <f>+'abril 2015'!C27+'mayo 2015'!C27+'junio 2015'!C27</f>
        <v>5148889.2</v>
      </c>
      <c r="D27" s="23">
        <f>+'abril 2015'!D27+'mayo 2015'!D27+'junio 2015'!D27</f>
        <v>1856841.7</v>
      </c>
      <c r="E27" s="23">
        <f>+'abril 2015'!E27+'mayo 2015'!E27+'junio 2015'!E27</f>
        <v>69598.399999999994</v>
      </c>
      <c r="F27" s="23">
        <f>+'abril 2015'!F27+'mayo 2015'!F27+'junio 2015'!F27</f>
        <v>179935</v>
      </c>
      <c r="G27" s="23">
        <f>+'abril 2015'!G27+'mayo 2015'!G27+'junio 2015'!G27</f>
        <v>165747</v>
      </c>
      <c r="H27" s="23">
        <f>+'abril 2015'!H27+'mayo 2015'!H27+'junio 2015'!H27</f>
        <v>25708</v>
      </c>
      <c r="I27" s="23">
        <f>+'abril 2015'!I27+'mayo 2015'!I27+'junio 2015'!I27</f>
        <v>165769</v>
      </c>
      <c r="J27" s="23">
        <f>+'abril 2015'!J27+'mayo 2015'!J27+'junio 2015'!J27</f>
        <v>10282</v>
      </c>
      <c r="K27" s="23">
        <f>+'abril 2015'!K27+'mayo 2015'!K27+'junio 2015'!K27</f>
        <v>51</v>
      </c>
      <c r="L27" s="23">
        <f>+'abril 2015'!L27+'mayo 2015'!L27+'junio 2015'!L27</f>
        <v>0</v>
      </c>
      <c r="M27" s="12">
        <f>+'abril 2015'!M27+'mayo 2015'!M27+'junio 2015'!M27</f>
        <v>0</v>
      </c>
    </row>
    <row r="28" spans="1:13" x14ac:dyDescent="0.2">
      <c r="A28" s="13" t="s">
        <v>40</v>
      </c>
      <c r="B28" s="11" t="s">
        <v>41</v>
      </c>
      <c r="C28" s="23">
        <f>+'abril 2015'!C28+'mayo 2015'!C28+'junio 2015'!C28</f>
        <v>710981.9</v>
      </c>
      <c r="D28" s="23">
        <f>+'abril 2015'!D28+'mayo 2015'!D28+'junio 2015'!D28</f>
        <v>247290</v>
      </c>
      <c r="E28" s="23">
        <f>+'abril 2015'!E28+'mayo 2015'!E28+'junio 2015'!E28</f>
        <v>9682.6</v>
      </c>
      <c r="F28" s="23">
        <f>+'abril 2015'!F28+'mayo 2015'!F28+'junio 2015'!F28</f>
        <v>24801</v>
      </c>
      <c r="G28" s="23">
        <f>+'abril 2015'!G28+'mayo 2015'!G28+'junio 2015'!G28</f>
        <v>41240</v>
      </c>
      <c r="H28" s="23">
        <f>+'abril 2015'!H28+'mayo 2015'!H28+'junio 2015'!H28</f>
        <v>3531</v>
      </c>
      <c r="I28" s="23">
        <f>+'abril 2015'!I28+'mayo 2015'!I28+'junio 2015'!I28</f>
        <v>18263</v>
      </c>
      <c r="J28" s="23">
        <f>+'abril 2015'!J28+'mayo 2015'!J28+'junio 2015'!J28</f>
        <v>1417</v>
      </c>
      <c r="K28" s="23">
        <f>+'abril 2015'!K28+'mayo 2015'!K28+'junio 2015'!K28</f>
        <v>7</v>
      </c>
      <c r="L28" s="23">
        <f>+'abril 2015'!L28+'mayo 2015'!L28+'junio 2015'!L28</f>
        <v>0</v>
      </c>
      <c r="M28" s="12">
        <f>+'abril 2015'!M28+'mayo 2015'!M28+'junio 2015'!M28</f>
        <v>0</v>
      </c>
    </row>
    <row r="29" spans="1:13" x14ac:dyDescent="0.2">
      <c r="A29" s="13" t="s">
        <v>42</v>
      </c>
      <c r="B29" s="11" t="s">
        <v>43</v>
      </c>
      <c r="C29" s="23">
        <f>+'abril 2015'!C29+'mayo 2015'!C29+'junio 2015'!C29</f>
        <v>1006147.9</v>
      </c>
      <c r="D29" s="23">
        <f>+'abril 2015'!D29+'mayo 2015'!D29+'junio 2015'!D29</f>
        <v>223071</v>
      </c>
      <c r="E29" s="23">
        <f>+'abril 2015'!E29+'mayo 2015'!E29+'junio 2015'!E29</f>
        <v>13670.3</v>
      </c>
      <c r="F29" s="23">
        <f>+'abril 2015'!F29+'mayo 2015'!F29+'junio 2015'!F29</f>
        <v>35121</v>
      </c>
      <c r="G29" s="23">
        <f>+'abril 2015'!G29+'mayo 2015'!G29+'junio 2015'!G29</f>
        <v>76634</v>
      </c>
      <c r="H29" s="23">
        <f>+'abril 2015'!H29+'mayo 2015'!H29+'junio 2015'!H29</f>
        <v>5005</v>
      </c>
      <c r="I29" s="23">
        <f>+'abril 2015'!I29+'mayo 2015'!I29+'junio 2015'!I29</f>
        <v>33065</v>
      </c>
      <c r="J29" s="23">
        <f>+'abril 2015'!J29+'mayo 2015'!J29+'junio 2015'!J29</f>
        <v>2007</v>
      </c>
      <c r="K29" s="23">
        <f>+'abril 2015'!K29+'mayo 2015'!K29+'junio 2015'!K29</f>
        <v>10</v>
      </c>
      <c r="L29" s="23">
        <f>+'abril 2015'!L29+'mayo 2015'!L29+'junio 2015'!L29</f>
        <v>0</v>
      </c>
      <c r="M29" s="12">
        <f>+'abril 2015'!M29+'mayo 2015'!M29+'junio 2015'!M29</f>
        <v>0</v>
      </c>
    </row>
    <row r="30" spans="1:13" x14ac:dyDescent="0.2">
      <c r="A30" s="13" t="s">
        <v>44</v>
      </c>
      <c r="B30" s="11" t="s">
        <v>45</v>
      </c>
      <c r="C30" s="23">
        <f>+'abril 2015'!C30+'mayo 2015'!C30+'junio 2015'!C30</f>
        <v>541565.6</v>
      </c>
      <c r="D30" s="23">
        <f>+'abril 2015'!D30+'mayo 2015'!D30+'junio 2015'!D30</f>
        <v>151219</v>
      </c>
      <c r="E30" s="23">
        <f>+'abril 2015'!E30+'mayo 2015'!E30+'junio 2015'!E30</f>
        <v>7379.4</v>
      </c>
      <c r="F30" s="23">
        <f>+'abril 2015'!F30+'mayo 2015'!F30+'junio 2015'!F30</f>
        <v>18888</v>
      </c>
      <c r="G30" s="23">
        <f>+'abril 2015'!G30+'mayo 2015'!G30+'junio 2015'!G30</f>
        <v>26655</v>
      </c>
      <c r="H30" s="23">
        <f>+'abril 2015'!H30+'mayo 2015'!H30+'junio 2015'!H30</f>
        <v>2688</v>
      </c>
      <c r="I30" s="23">
        <f>+'abril 2015'!I30+'mayo 2015'!I30+'junio 2015'!I30</f>
        <v>12798</v>
      </c>
      <c r="J30" s="23">
        <f>+'abril 2015'!J30+'mayo 2015'!J30+'junio 2015'!J30</f>
        <v>1080</v>
      </c>
      <c r="K30" s="23">
        <f>+'abril 2015'!K30+'mayo 2015'!K30+'junio 2015'!K30</f>
        <v>6</v>
      </c>
      <c r="L30" s="23">
        <f>+'abril 2015'!L30+'mayo 2015'!L30+'junio 2015'!L30</f>
        <v>0</v>
      </c>
      <c r="M30" s="12">
        <f>+'abril 2015'!M30+'mayo 2015'!M30+'junio 2015'!M30</f>
        <v>0</v>
      </c>
    </row>
    <row r="31" spans="1:13" x14ac:dyDescent="0.2">
      <c r="A31" s="13" t="s">
        <v>46</v>
      </c>
      <c r="B31" s="11" t="s">
        <v>47</v>
      </c>
      <c r="C31" s="23">
        <f>+'abril 2015'!C31+'mayo 2015'!C31+'junio 2015'!C31</f>
        <v>268093.40000000002</v>
      </c>
      <c r="D31" s="23">
        <f>+'abril 2015'!D31+'mayo 2015'!D31+'junio 2015'!D31</f>
        <v>137575.6</v>
      </c>
      <c r="E31" s="23">
        <f>+'abril 2015'!E31+'mayo 2015'!E31+'junio 2015'!E31</f>
        <v>3655.9</v>
      </c>
      <c r="F31" s="23">
        <f>+'abril 2015'!F31+'mayo 2015'!F31+'junio 2015'!F31</f>
        <v>9350</v>
      </c>
      <c r="G31" s="23">
        <f>+'abril 2015'!G31+'mayo 2015'!G31+'junio 2015'!G31</f>
        <v>6276</v>
      </c>
      <c r="H31" s="23">
        <f>+'abril 2015'!H31+'mayo 2015'!H31+'junio 2015'!H31</f>
        <v>1330</v>
      </c>
      <c r="I31" s="23">
        <f>+'abril 2015'!I31+'mayo 2015'!I31+'junio 2015'!I31</f>
        <v>4357</v>
      </c>
      <c r="J31" s="23">
        <f>+'abril 2015'!J31+'mayo 2015'!J31+'junio 2015'!J31</f>
        <v>535</v>
      </c>
      <c r="K31" s="23">
        <f>+'abril 2015'!K31+'mayo 2015'!K31+'junio 2015'!K31</f>
        <v>3</v>
      </c>
      <c r="L31" s="23">
        <f>+'abril 2015'!L31+'mayo 2015'!L31+'junio 2015'!L31</f>
        <v>0</v>
      </c>
      <c r="M31" s="12">
        <f>+'abril 2015'!M31+'mayo 2015'!M31+'junio 2015'!M31</f>
        <v>0</v>
      </c>
    </row>
    <row r="32" spans="1:13" x14ac:dyDescent="0.2">
      <c r="A32" s="13" t="s">
        <v>48</v>
      </c>
      <c r="B32" s="11" t="s">
        <v>49</v>
      </c>
      <c r="C32" s="23">
        <f>+'abril 2015'!C32+'mayo 2015'!C32+'junio 2015'!C32</f>
        <v>477331.5</v>
      </c>
      <c r="D32" s="23">
        <f>+'abril 2015'!D32+'mayo 2015'!D32+'junio 2015'!D32</f>
        <v>142887</v>
      </c>
      <c r="E32" s="23">
        <f>+'abril 2015'!E32+'mayo 2015'!E32+'junio 2015'!E32</f>
        <v>6499.8</v>
      </c>
      <c r="F32" s="23">
        <f>+'abril 2015'!F32+'mayo 2015'!F32+'junio 2015'!F32</f>
        <v>16654</v>
      </c>
      <c r="G32" s="23">
        <f>+'abril 2015'!G32+'mayo 2015'!G32+'junio 2015'!G32</f>
        <v>23651</v>
      </c>
      <c r="H32" s="23">
        <f>+'abril 2015'!H32+'mayo 2015'!H32+'junio 2015'!H32</f>
        <v>2370</v>
      </c>
      <c r="I32" s="23">
        <f>+'abril 2015'!I32+'mayo 2015'!I32+'junio 2015'!I32</f>
        <v>12188</v>
      </c>
      <c r="J32" s="23">
        <f>+'abril 2015'!J32+'mayo 2015'!J32+'junio 2015'!J32</f>
        <v>953</v>
      </c>
      <c r="K32" s="23">
        <f>+'abril 2015'!K32+'mayo 2015'!K32+'junio 2015'!K32</f>
        <v>4</v>
      </c>
      <c r="L32" s="23">
        <f>+'abril 2015'!L32+'mayo 2015'!L32+'junio 2015'!L32</f>
        <v>0</v>
      </c>
      <c r="M32" s="12">
        <f>+'abril 2015'!M32+'mayo 2015'!M32+'junio 2015'!M32</f>
        <v>0</v>
      </c>
    </row>
    <row r="33" spans="1:13" x14ac:dyDescent="0.2">
      <c r="A33" s="13" t="s">
        <v>50</v>
      </c>
      <c r="B33" s="11" t="s">
        <v>51</v>
      </c>
      <c r="C33" s="23">
        <f>+'abril 2015'!C33+'mayo 2015'!C33+'junio 2015'!C33</f>
        <v>588066.6</v>
      </c>
      <c r="D33" s="23">
        <f>+'abril 2015'!D33+'mayo 2015'!D33+'junio 2015'!D33</f>
        <v>488837.1</v>
      </c>
      <c r="E33" s="23">
        <f>+'abril 2015'!E33+'mayo 2015'!E33+'junio 2015'!E33</f>
        <v>7995.3</v>
      </c>
      <c r="F33" s="23">
        <f>+'abril 2015'!F33+'mayo 2015'!F33+'junio 2015'!F33</f>
        <v>20518</v>
      </c>
      <c r="G33" s="23">
        <f>+'abril 2015'!G33+'mayo 2015'!G33+'junio 2015'!G33</f>
        <v>30881</v>
      </c>
      <c r="H33" s="23">
        <f>+'abril 2015'!H33+'mayo 2015'!H33+'junio 2015'!H33</f>
        <v>2924</v>
      </c>
      <c r="I33" s="23">
        <f>+'abril 2015'!I33+'mayo 2015'!I33+'junio 2015'!I33</f>
        <v>16177</v>
      </c>
      <c r="J33" s="23">
        <f>+'abril 2015'!J33+'mayo 2015'!J33+'junio 2015'!J33</f>
        <v>1172</v>
      </c>
      <c r="K33" s="23">
        <f>+'abril 2015'!K33+'mayo 2015'!K33+'junio 2015'!K33</f>
        <v>6</v>
      </c>
      <c r="L33" s="23">
        <f>+'abril 2015'!L33+'mayo 2015'!L33+'junio 2015'!L33</f>
        <v>0</v>
      </c>
      <c r="M33" s="12">
        <f>+'abril 2015'!M33+'mayo 2015'!M33+'junio 2015'!M33</f>
        <v>0</v>
      </c>
    </row>
    <row r="34" spans="1:13" x14ac:dyDescent="0.2">
      <c r="A34" s="13" t="s">
        <v>52</v>
      </c>
      <c r="B34" s="11" t="s">
        <v>53</v>
      </c>
      <c r="C34" s="23">
        <f>+'abril 2015'!C34+'mayo 2015'!C34+'junio 2015'!C34</f>
        <v>1638764.4</v>
      </c>
      <c r="D34" s="23">
        <f>+'abril 2015'!D34+'mayo 2015'!D34+'junio 2015'!D34</f>
        <v>606672</v>
      </c>
      <c r="E34" s="23">
        <f>+'abril 2015'!E34+'mayo 2015'!E34+'junio 2015'!E34</f>
        <v>22252.7</v>
      </c>
      <c r="F34" s="23">
        <f>+'abril 2015'!F34+'mayo 2015'!F34+'junio 2015'!F34</f>
        <v>57208</v>
      </c>
      <c r="G34" s="23">
        <f>+'abril 2015'!G34+'mayo 2015'!G34+'junio 2015'!G34</f>
        <v>101912</v>
      </c>
      <c r="H34" s="23">
        <f>+'abril 2015'!H34+'mayo 2015'!H34+'junio 2015'!H34</f>
        <v>8156</v>
      </c>
      <c r="I34" s="23">
        <f>+'abril 2015'!I34+'mayo 2015'!I34+'junio 2015'!I34</f>
        <v>56848</v>
      </c>
      <c r="J34" s="23">
        <f>+'abril 2015'!J34+'mayo 2015'!J34+'junio 2015'!J34</f>
        <v>3270</v>
      </c>
      <c r="K34" s="23">
        <f>+'abril 2015'!K34+'mayo 2015'!K34+'junio 2015'!K34</f>
        <v>17</v>
      </c>
      <c r="L34" s="23">
        <f>+'abril 2015'!L34+'mayo 2015'!L34+'junio 2015'!L34</f>
        <v>0</v>
      </c>
      <c r="M34" s="12">
        <f>+'abril 2015'!M34+'mayo 2015'!M34+'junio 2015'!M34</f>
        <v>0</v>
      </c>
    </row>
    <row r="35" spans="1:13" x14ac:dyDescent="0.2">
      <c r="A35" s="13" t="s">
        <v>54</v>
      </c>
      <c r="B35" s="11" t="s">
        <v>55</v>
      </c>
      <c r="C35" s="23">
        <f>+'abril 2015'!C35+'mayo 2015'!C35+'junio 2015'!C35</f>
        <v>267504.3</v>
      </c>
      <c r="D35" s="23">
        <f>+'abril 2015'!D35+'mayo 2015'!D35+'junio 2015'!D35</f>
        <v>130828.9</v>
      </c>
      <c r="E35" s="23">
        <f>+'abril 2015'!E35+'mayo 2015'!E35+'junio 2015'!E35</f>
        <v>3636.8</v>
      </c>
      <c r="F35" s="23">
        <f>+'abril 2015'!F35+'mayo 2015'!F35+'junio 2015'!F35</f>
        <v>9336</v>
      </c>
      <c r="G35" s="23">
        <f>+'abril 2015'!G35+'mayo 2015'!G35+'junio 2015'!G35</f>
        <v>6084</v>
      </c>
      <c r="H35" s="23">
        <f>+'abril 2015'!H35+'mayo 2015'!H35+'junio 2015'!H35</f>
        <v>1330</v>
      </c>
      <c r="I35" s="23">
        <f>+'abril 2015'!I35+'mayo 2015'!I35+'junio 2015'!I35</f>
        <v>5463</v>
      </c>
      <c r="J35" s="23">
        <f>+'abril 2015'!J35+'mayo 2015'!J35+'junio 2015'!J35</f>
        <v>533</v>
      </c>
      <c r="K35" s="23">
        <f>+'abril 2015'!K35+'mayo 2015'!K35+'junio 2015'!K35</f>
        <v>3</v>
      </c>
      <c r="L35" s="23">
        <f>+'abril 2015'!L35+'mayo 2015'!L35+'junio 2015'!L35</f>
        <v>0</v>
      </c>
      <c r="M35" s="12">
        <f>+'abril 2015'!M35+'mayo 2015'!M35+'junio 2015'!M35</f>
        <v>0</v>
      </c>
    </row>
    <row r="36" spans="1:13" x14ac:dyDescent="0.2">
      <c r="A36" s="13" t="s">
        <v>56</v>
      </c>
      <c r="B36" s="11" t="s">
        <v>57</v>
      </c>
      <c r="C36" s="23">
        <f>+'abril 2015'!C36+'mayo 2015'!C36+'junio 2015'!C36</f>
        <v>1692256.5</v>
      </c>
      <c r="D36" s="23">
        <f>+'abril 2015'!D36+'mayo 2015'!D36+'junio 2015'!D36</f>
        <v>941499</v>
      </c>
      <c r="E36" s="23">
        <f>+'abril 2015'!E36+'mayo 2015'!E36+'junio 2015'!E36</f>
        <v>22922.7</v>
      </c>
      <c r="F36" s="23">
        <f>+'abril 2015'!F36+'mayo 2015'!F36+'junio 2015'!F36</f>
        <v>59111</v>
      </c>
      <c r="G36" s="23">
        <f>+'abril 2015'!G36+'mayo 2015'!G36+'junio 2015'!G36</f>
        <v>125240</v>
      </c>
      <c r="H36" s="23">
        <f>+'abril 2015'!H36+'mayo 2015'!H36+'junio 2015'!H36</f>
        <v>8438</v>
      </c>
      <c r="I36" s="23">
        <f>+'abril 2015'!I36+'mayo 2015'!I36+'junio 2015'!I36</f>
        <v>71425</v>
      </c>
      <c r="J36" s="23">
        <f>+'abril 2015'!J36+'mayo 2015'!J36+'junio 2015'!J36</f>
        <v>3379</v>
      </c>
      <c r="K36" s="23">
        <f>+'abril 2015'!K36+'mayo 2015'!K36+'junio 2015'!K36</f>
        <v>17</v>
      </c>
      <c r="L36" s="23">
        <f>+'abril 2015'!L36+'mayo 2015'!L36+'junio 2015'!L36</f>
        <v>0</v>
      </c>
      <c r="M36" s="12">
        <f>+'abril 2015'!M36+'mayo 2015'!M36+'junio 2015'!M36</f>
        <v>0</v>
      </c>
    </row>
    <row r="37" spans="1:13" x14ac:dyDescent="0.2">
      <c r="A37" s="13" t="s">
        <v>58</v>
      </c>
      <c r="B37" s="11" t="s">
        <v>59</v>
      </c>
      <c r="C37" s="23">
        <f>+'abril 2015'!C37+'mayo 2015'!C37+'junio 2015'!C37</f>
        <v>1008160.2</v>
      </c>
      <c r="D37" s="23">
        <f>+'abril 2015'!D37+'mayo 2015'!D37+'junio 2015'!D37</f>
        <v>592084.6</v>
      </c>
      <c r="E37" s="23">
        <f>+'abril 2015'!E37+'mayo 2015'!E37+'junio 2015'!E37</f>
        <v>13768.5</v>
      </c>
      <c r="F37" s="23">
        <f>+'abril 2015'!F37+'mayo 2015'!F37+'junio 2015'!F37</f>
        <v>35146</v>
      </c>
      <c r="G37" s="23">
        <f>+'abril 2015'!G37+'mayo 2015'!G37+'junio 2015'!G37</f>
        <v>31480</v>
      </c>
      <c r="H37" s="23">
        <f>+'abril 2015'!H37+'mayo 2015'!H37+'junio 2015'!H37</f>
        <v>4996</v>
      </c>
      <c r="I37" s="23">
        <f>+'abril 2015'!I37+'mayo 2015'!I37+'junio 2015'!I37</f>
        <v>15837</v>
      </c>
      <c r="J37" s="23">
        <f>+'abril 2015'!J37+'mayo 2015'!J37+'junio 2015'!J37</f>
        <v>2010</v>
      </c>
      <c r="K37" s="23">
        <f>+'abril 2015'!K37+'mayo 2015'!K37+'junio 2015'!K37</f>
        <v>10</v>
      </c>
      <c r="L37" s="23">
        <f>+'abril 2015'!L37+'mayo 2015'!L37+'junio 2015'!L37</f>
        <v>0</v>
      </c>
      <c r="M37" s="12">
        <f>+'abril 2015'!M37+'mayo 2015'!M37+'junio 2015'!M37</f>
        <v>0</v>
      </c>
    </row>
    <row r="38" spans="1:13" x14ac:dyDescent="0.2">
      <c r="A38" s="13" t="s">
        <v>60</v>
      </c>
      <c r="B38" s="11" t="s">
        <v>61</v>
      </c>
      <c r="C38" s="23">
        <f>+'abril 2015'!C38+'mayo 2015'!C38+'junio 2015'!C38</f>
        <v>1381951.8</v>
      </c>
      <c r="D38" s="23">
        <f>+'abril 2015'!D38+'mayo 2015'!D38+'junio 2015'!D38</f>
        <v>704240</v>
      </c>
      <c r="E38" s="23">
        <f>+'abril 2015'!E38+'mayo 2015'!E38+'junio 2015'!E38</f>
        <v>18739.5</v>
      </c>
      <c r="F38" s="23">
        <f>+'abril 2015'!F38+'mayo 2015'!F38+'junio 2015'!F38</f>
        <v>48251</v>
      </c>
      <c r="G38" s="23">
        <f>+'abril 2015'!G38+'mayo 2015'!G38+'junio 2015'!G38</f>
        <v>78434</v>
      </c>
      <c r="H38" s="23">
        <f>+'abril 2015'!H38+'mayo 2015'!H38+'junio 2015'!H38</f>
        <v>6886</v>
      </c>
      <c r="I38" s="23">
        <f>+'abril 2015'!I38+'mayo 2015'!I38+'junio 2015'!I38</f>
        <v>47354</v>
      </c>
      <c r="J38" s="23">
        <f>+'abril 2015'!J38+'mayo 2015'!J38+'junio 2015'!J38</f>
        <v>2757</v>
      </c>
      <c r="K38" s="23">
        <f>+'abril 2015'!K38+'mayo 2015'!K38+'junio 2015'!K38</f>
        <v>14</v>
      </c>
      <c r="L38" s="23">
        <f>+'abril 2015'!L38+'mayo 2015'!L38+'junio 2015'!L38</f>
        <v>0</v>
      </c>
      <c r="M38" s="12">
        <f>+'abril 2015'!M38+'mayo 2015'!M38+'junio 2015'!M38</f>
        <v>0</v>
      </c>
    </row>
    <row r="39" spans="1:13" x14ac:dyDescent="0.2">
      <c r="A39" s="13" t="s">
        <v>62</v>
      </c>
      <c r="B39" s="11" t="s">
        <v>63</v>
      </c>
      <c r="C39" s="23">
        <f>+'abril 2015'!C39+'mayo 2015'!C39+'junio 2015'!C39</f>
        <v>1139222.6000000001</v>
      </c>
      <c r="D39" s="23">
        <f>+'abril 2015'!D39+'mayo 2015'!D39+'junio 2015'!D39</f>
        <v>314595</v>
      </c>
      <c r="E39" s="23">
        <f>+'abril 2015'!E39+'mayo 2015'!E39+'junio 2015'!E39</f>
        <v>15499.4</v>
      </c>
      <c r="F39" s="23">
        <f>+'abril 2015'!F39+'mayo 2015'!F39+'junio 2015'!F39</f>
        <v>39752</v>
      </c>
      <c r="G39" s="23">
        <f>+'abril 2015'!G39+'mayo 2015'!G39+'junio 2015'!G39</f>
        <v>63651</v>
      </c>
      <c r="H39" s="23">
        <f>+'abril 2015'!H39+'mayo 2015'!H39+'junio 2015'!H39</f>
        <v>5662</v>
      </c>
      <c r="I39" s="23">
        <f>+'abril 2015'!I39+'mayo 2015'!I39+'junio 2015'!I39</f>
        <v>32871</v>
      </c>
      <c r="J39" s="23">
        <f>+'abril 2015'!J39+'mayo 2015'!J39+'junio 2015'!J39</f>
        <v>2273</v>
      </c>
      <c r="K39" s="23">
        <f>+'abril 2015'!K39+'mayo 2015'!K39+'junio 2015'!K39</f>
        <v>10</v>
      </c>
      <c r="L39" s="23">
        <f>+'abril 2015'!L39+'mayo 2015'!L39+'junio 2015'!L39</f>
        <v>0</v>
      </c>
      <c r="M39" s="12">
        <f>+'abril 2015'!M39+'mayo 2015'!M39+'junio 2015'!M39</f>
        <v>0</v>
      </c>
    </row>
    <row r="40" spans="1:13" x14ac:dyDescent="0.2">
      <c r="A40" s="13" t="s">
        <v>64</v>
      </c>
      <c r="B40" s="11" t="s">
        <v>65</v>
      </c>
      <c r="C40" s="23">
        <f>+'abril 2015'!C40+'mayo 2015'!C40+'junio 2015'!C40</f>
        <v>455613.4</v>
      </c>
      <c r="D40" s="23">
        <f>+'abril 2015'!D40+'mayo 2015'!D40+'junio 2015'!D40</f>
        <v>339822</v>
      </c>
      <c r="E40" s="23">
        <f>+'abril 2015'!E40+'mayo 2015'!E40+'junio 2015'!E40</f>
        <v>6213.5</v>
      </c>
      <c r="F40" s="23">
        <f>+'abril 2015'!F40+'mayo 2015'!F40+'junio 2015'!F40</f>
        <v>15889</v>
      </c>
      <c r="G40" s="23">
        <f>+'abril 2015'!G40+'mayo 2015'!G40+'junio 2015'!G40</f>
        <v>19431</v>
      </c>
      <c r="H40" s="23">
        <f>+'abril 2015'!H40+'mayo 2015'!H40+'junio 2015'!H40</f>
        <v>2260</v>
      </c>
      <c r="I40" s="23">
        <f>+'abril 2015'!I40+'mayo 2015'!I40+'junio 2015'!I40</f>
        <v>9528</v>
      </c>
      <c r="J40" s="23">
        <f>+'abril 2015'!J40+'mayo 2015'!J40+'junio 2015'!J40</f>
        <v>908</v>
      </c>
      <c r="K40" s="23">
        <f>+'abril 2015'!K40+'mayo 2015'!K40+'junio 2015'!K40</f>
        <v>4</v>
      </c>
      <c r="L40" s="23">
        <f>+'abril 2015'!L40+'mayo 2015'!L40+'junio 2015'!L40</f>
        <v>0</v>
      </c>
      <c r="M40" s="12">
        <f>+'abril 2015'!M40+'mayo 2015'!M40+'junio 2015'!M40</f>
        <v>0</v>
      </c>
    </row>
    <row r="41" spans="1:13" x14ac:dyDescent="0.2">
      <c r="A41" s="13" t="s">
        <v>66</v>
      </c>
      <c r="B41" s="11" t="s">
        <v>67</v>
      </c>
      <c r="C41" s="23">
        <f>+'abril 2015'!C41+'mayo 2015'!C41+'junio 2015'!C41</f>
        <v>2381500</v>
      </c>
      <c r="D41" s="23">
        <f>+'abril 2015'!D41+'mayo 2015'!D41+'junio 2015'!D41</f>
        <v>711000</v>
      </c>
      <c r="E41" s="23">
        <f>+'abril 2015'!E41+'mayo 2015'!E41+'junio 2015'!E41</f>
        <v>32367.5</v>
      </c>
      <c r="F41" s="23">
        <f>+'abril 2015'!F41+'mayo 2015'!F41+'junio 2015'!F41</f>
        <v>83122</v>
      </c>
      <c r="G41" s="23">
        <f>+'abril 2015'!G41+'mayo 2015'!G41+'junio 2015'!G41</f>
        <v>144720</v>
      </c>
      <c r="H41" s="23">
        <f>+'abril 2015'!H41+'mayo 2015'!H41+'junio 2015'!H41</f>
        <v>11845</v>
      </c>
      <c r="I41" s="23">
        <f>+'abril 2015'!I41+'mayo 2015'!I41+'junio 2015'!I41</f>
        <v>76274</v>
      </c>
      <c r="J41" s="23">
        <f>+'abril 2015'!J41+'mayo 2015'!J41+'junio 2015'!J41</f>
        <v>4752</v>
      </c>
      <c r="K41" s="23">
        <f>+'abril 2015'!K41+'mayo 2015'!K41+'junio 2015'!K41</f>
        <v>23</v>
      </c>
      <c r="L41" s="23">
        <f>+'abril 2015'!L41+'mayo 2015'!L41+'junio 2015'!L41</f>
        <v>0</v>
      </c>
      <c r="M41" s="12">
        <f>+'abril 2015'!M41+'mayo 2015'!M41+'junio 2015'!M41</f>
        <v>0</v>
      </c>
    </row>
    <row r="42" spans="1:13" x14ac:dyDescent="0.2">
      <c r="A42" s="13" t="s">
        <v>68</v>
      </c>
      <c r="B42" s="11" t="s">
        <v>69</v>
      </c>
      <c r="C42" s="23">
        <f>+'abril 2015'!C42+'mayo 2015'!C42+'junio 2015'!C42</f>
        <v>722021.8</v>
      </c>
      <c r="D42" s="23">
        <f>+'abril 2015'!D42+'mayo 2015'!D42+'junio 2015'!D42</f>
        <v>510666</v>
      </c>
      <c r="E42" s="23">
        <f>+'abril 2015'!E42+'mayo 2015'!E42+'junio 2015'!E42</f>
        <v>9842.7000000000007</v>
      </c>
      <c r="F42" s="23">
        <f>+'abril 2015'!F42+'mayo 2015'!F42+'junio 2015'!F42</f>
        <v>25183</v>
      </c>
      <c r="G42" s="23">
        <f>+'abril 2015'!G42+'mayo 2015'!G42+'junio 2015'!G42</f>
        <v>37731</v>
      </c>
      <c r="H42" s="23">
        <f>+'abril 2015'!H42+'mayo 2015'!H42+'junio 2015'!H42</f>
        <v>3583</v>
      </c>
      <c r="I42" s="23">
        <f>+'abril 2015'!I42+'mayo 2015'!I42+'junio 2015'!I42</f>
        <v>16522</v>
      </c>
      <c r="J42" s="23">
        <f>+'abril 2015'!J42+'mayo 2015'!J42+'junio 2015'!J42</f>
        <v>1439</v>
      </c>
      <c r="K42" s="23">
        <f>+'abril 2015'!K42+'mayo 2015'!K42+'junio 2015'!K42</f>
        <v>7</v>
      </c>
      <c r="L42" s="23">
        <f>+'abril 2015'!L42+'mayo 2015'!L42+'junio 2015'!L42</f>
        <v>0</v>
      </c>
      <c r="M42" s="12">
        <f>+'abril 2015'!M42+'mayo 2015'!M42+'junio 2015'!M42</f>
        <v>0</v>
      </c>
    </row>
    <row r="43" spans="1:13" x14ac:dyDescent="0.2">
      <c r="A43" s="13" t="s">
        <v>70</v>
      </c>
      <c r="B43" s="11" t="s">
        <v>71</v>
      </c>
      <c r="C43" s="23">
        <f>+'abril 2015'!C43+'mayo 2015'!C43+'junio 2015'!C43</f>
        <v>3671454.9</v>
      </c>
      <c r="D43" s="23">
        <f>+'abril 2015'!D43+'mayo 2015'!D43+'junio 2015'!D43</f>
        <v>462449.8</v>
      </c>
      <c r="E43" s="23">
        <f>+'abril 2015'!E43+'mayo 2015'!E43+'junio 2015'!E43</f>
        <v>49845.8</v>
      </c>
      <c r="F43" s="23">
        <f>+'abril 2015'!F43+'mayo 2015'!F43+'junio 2015'!F43</f>
        <v>128079</v>
      </c>
      <c r="G43" s="23">
        <f>+'abril 2015'!G43+'mayo 2015'!G43+'junio 2015'!G43</f>
        <v>50368</v>
      </c>
      <c r="H43" s="23">
        <f>+'abril 2015'!H43+'mayo 2015'!H43+'junio 2015'!H43</f>
        <v>18285</v>
      </c>
      <c r="I43" s="23">
        <f>+'abril 2015'!I43+'mayo 2015'!I43+'junio 2015'!I43</f>
        <v>71737</v>
      </c>
      <c r="J43" s="23">
        <f>+'abril 2015'!J43+'mayo 2015'!J43+'junio 2015'!J43</f>
        <v>7319</v>
      </c>
      <c r="K43" s="23">
        <f>+'abril 2015'!K43+'mayo 2015'!K43+'junio 2015'!K43</f>
        <v>37</v>
      </c>
      <c r="L43" s="23">
        <f>+'abril 2015'!L43+'mayo 2015'!L43+'junio 2015'!L43</f>
        <v>0</v>
      </c>
      <c r="M43" s="12">
        <f>+'abril 2015'!M43+'mayo 2015'!M43+'junio 2015'!M43</f>
        <v>0</v>
      </c>
    </row>
    <row r="44" spans="1:13" x14ac:dyDescent="0.2">
      <c r="A44" s="13" t="s">
        <v>72</v>
      </c>
      <c r="B44" s="11" t="s">
        <v>73</v>
      </c>
      <c r="C44" s="23">
        <f>+'abril 2015'!C44+'mayo 2015'!C44+'junio 2015'!C44</f>
        <v>1503371.9</v>
      </c>
      <c r="D44" s="23">
        <f>+'abril 2015'!D44+'mayo 2015'!D44+'junio 2015'!D44</f>
        <v>283977</v>
      </c>
      <c r="E44" s="23">
        <f>+'abril 2015'!E44+'mayo 2015'!E44+'junio 2015'!E44</f>
        <v>20515.7</v>
      </c>
      <c r="F44" s="23">
        <f>+'abril 2015'!F44+'mayo 2015'!F44+'junio 2015'!F44</f>
        <v>52405</v>
      </c>
      <c r="G44" s="23">
        <f>+'abril 2015'!G44+'mayo 2015'!G44+'junio 2015'!G44</f>
        <v>56124</v>
      </c>
      <c r="H44" s="23">
        <f>+'abril 2015'!H44+'mayo 2015'!H44+'junio 2015'!H44</f>
        <v>7458</v>
      </c>
      <c r="I44" s="23">
        <f>+'abril 2015'!I44+'mayo 2015'!I44+'junio 2015'!I44</f>
        <v>28533</v>
      </c>
      <c r="J44" s="23">
        <f>+'abril 2015'!J44+'mayo 2015'!J44+'junio 2015'!J44</f>
        <v>2996</v>
      </c>
      <c r="K44" s="23">
        <f>+'abril 2015'!K44+'mayo 2015'!K44+'junio 2015'!K44</f>
        <v>14</v>
      </c>
      <c r="L44" s="23">
        <f>+'abril 2015'!L44+'mayo 2015'!L44+'junio 2015'!L44</f>
        <v>0</v>
      </c>
      <c r="M44" s="12">
        <f>+'abril 2015'!M44+'mayo 2015'!M44+'junio 2015'!M44</f>
        <v>0</v>
      </c>
    </row>
    <row r="45" spans="1:13" x14ac:dyDescent="0.2">
      <c r="A45" s="13" t="s">
        <v>74</v>
      </c>
      <c r="B45" s="11" t="s">
        <v>75</v>
      </c>
      <c r="C45" s="23">
        <f>+'abril 2015'!C45+'mayo 2015'!C45+'junio 2015'!C45</f>
        <v>300168.40000000002</v>
      </c>
      <c r="D45" s="23">
        <f>+'abril 2015'!D45+'mayo 2015'!D45+'junio 2015'!D45</f>
        <v>159682</v>
      </c>
      <c r="E45" s="23">
        <f>+'abril 2015'!E45+'mayo 2015'!E45+'junio 2015'!E45</f>
        <v>4103.7</v>
      </c>
      <c r="F45" s="23">
        <f>+'abril 2015'!F45+'mayo 2015'!F45+'junio 2015'!F45</f>
        <v>10460</v>
      </c>
      <c r="G45" s="23">
        <f>+'abril 2015'!G45+'mayo 2015'!G45+'junio 2015'!G45</f>
        <v>7888</v>
      </c>
      <c r="H45" s="23">
        <f>+'abril 2015'!H45+'mayo 2015'!H45+'junio 2015'!H45</f>
        <v>1487</v>
      </c>
      <c r="I45" s="23">
        <f>+'abril 2015'!I45+'mayo 2015'!I45+'junio 2015'!I45</f>
        <v>4004</v>
      </c>
      <c r="J45" s="23">
        <f>+'abril 2015'!J45+'mayo 2015'!J45+'junio 2015'!J45</f>
        <v>598</v>
      </c>
      <c r="K45" s="23">
        <f>+'abril 2015'!K45+'mayo 2015'!K45+'junio 2015'!K45</f>
        <v>3</v>
      </c>
      <c r="L45" s="23">
        <f>+'abril 2015'!L45+'mayo 2015'!L45+'junio 2015'!L45</f>
        <v>0</v>
      </c>
      <c r="M45" s="12">
        <f>+'abril 2015'!M45+'mayo 2015'!M45+'junio 2015'!M45</f>
        <v>0</v>
      </c>
    </row>
    <row r="46" spans="1:13" x14ac:dyDescent="0.2">
      <c r="A46" s="13" t="s">
        <v>76</v>
      </c>
      <c r="B46" s="11" t="s">
        <v>77</v>
      </c>
      <c r="C46" s="23">
        <f>+'abril 2015'!C46+'mayo 2015'!C46+'junio 2015'!C46</f>
        <v>322791</v>
      </c>
      <c r="D46" s="23">
        <f>+'abril 2015'!D46+'mayo 2015'!D46+'junio 2015'!D46</f>
        <v>160765.1</v>
      </c>
      <c r="E46" s="23">
        <f>+'abril 2015'!E46+'mayo 2015'!E46+'junio 2015'!E46</f>
        <v>4341</v>
      </c>
      <c r="F46" s="23">
        <f>+'abril 2015'!F46+'mayo 2015'!F46+'junio 2015'!F46</f>
        <v>11250</v>
      </c>
      <c r="G46" s="23">
        <f>+'abril 2015'!G46+'mayo 2015'!G46+'junio 2015'!G46</f>
        <v>15501</v>
      </c>
      <c r="H46" s="23">
        <f>+'abril 2015'!H46+'mayo 2015'!H46+'junio 2015'!H46</f>
        <v>1622</v>
      </c>
      <c r="I46" s="23">
        <f>+'abril 2015'!I46+'mayo 2015'!I46+'junio 2015'!I46</f>
        <v>13329</v>
      </c>
      <c r="J46" s="23">
        <f>+'abril 2015'!J46+'mayo 2015'!J46+'junio 2015'!J46</f>
        <v>643</v>
      </c>
      <c r="K46" s="23">
        <f>+'abril 2015'!K46+'mayo 2015'!K46+'junio 2015'!K46</f>
        <v>4</v>
      </c>
      <c r="L46" s="23">
        <f>+'abril 2015'!L46+'mayo 2015'!L46+'junio 2015'!L46</f>
        <v>0</v>
      </c>
      <c r="M46" s="12">
        <f>+'abril 2015'!M46+'mayo 2015'!M46+'junio 2015'!M46</f>
        <v>0</v>
      </c>
    </row>
    <row r="47" spans="1:13" x14ac:dyDescent="0.2">
      <c r="A47" s="13" t="s">
        <v>78</v>
      </c>
      <c r="B47" s="11" t="s">
        <v>79</v>
      </c>
      <c r="C47" s="23">
        <f>+'abril 2015'!C47+'mayo 2015'!C47+'junio 2015'!C47</f>
        <v>315803.09999999998</v>
      </c>
      <c r="D47" s="23">
        <f>+'abril 2015'!D47+'mayo 2015'!D47+'junio 2015'!D47</f>
        <v>179452</v>
      </c>
      <c r="E47" s="23">
        <f>+'abril 2015'!E47+'mayo 2015'!E47+'junio 2015'!E47</f>
        <v>4310.8</v>
      </c>
      <c r="F47" s="23">
        <f>+'abril 2015'!F47+'mayo 2015'!F47+'junio 2015'!F47</f>
        <v>11005</v>
      </c>
      <c r="G47" s="23">
        <f>+'abril 2015'!G47+'mayo 2015'!G47+'junio 2015'!G47</f>
        <v>10111</v>
      </c>
      <c r="H47" s="23">
        <f>+'abril 2015'!H47+'mayo 2015'!H47+'junio 2015'!H47</f>
        <v>1566</v>
      </c>
      <c r="I47" s="23">
        <f>+'abril 2015'!I47+'mayo 2015'!I47+'junio 2015'!I47</f>
        <v>5523</v>
      </c>
      <c r="J47" s="23">
        <f>+'abril 2015'!J47+'mayo 2015'!J47+'junio 2015'!J47</f>
        <v>629</v>
      </c>
      <c r="K47" s="23">
        <f>+'abril 2015'!K47+'mayo 2015'!K47+'junio 2015'!K47</f>
        <v>4</v>
      </c>
      <c r="L47" s="23">
        <f>+'abril 2015'!L47+'mayo 2015'!L47+'junio 2015'!L47</f>
        <v>0</v>
      </c>
      <c r="M47" s="12">
        <f>+'abril 2015'!M47+'mayo 2015'!M47+'junio 2015'!M47</f>
        <v>0</v>
      </c>
    </row>
    <row r="48" spans="1:13" x14ac:dyDescent="0.2">
      <c r="A48" s="13" t="s">
        <v>80</v>
      </c>
      <c r="B48" s="11" t="s">
        <v>81</v>
      </c>
      <c r="C48" s="23">
        <f>+'abril 2015'!C48+'mayo 2015'!C48+'junio 2015'!C48</f>
        <v>151687.4</v>
      </c>
      <c r="D48" s="23">
        <f>+'abril 2015'!D48+'mayo 2015'!D48+'junio 2015'!D48</f>
        <v>146346</v>
      </c>
      <c r="E48" s="23">
        <f>+'abril 2015'!E48+'mayo 2015'!E48+'junio 2015'!E48</f>
        <v>2066.3000000000002</v>
      </c>
      <c r="F48" s="23">
        <f>+'abril 2015'!F48+'mayo 2015'!F48+'junio 2015'!F48</f>
        <v>5295</v>
      </c>
      <c r="G48" s="23">
        <f>+'abril 2015'!G48+'mayo 2015'!G48+'junio 2015'!G48</f>
        <v>3319</v>
      </c>
      <c r="H48" s="23">
        <f>+'abril 2015'!H48+'mayo 2015'!H48+'junio 2015'!H48</f>
        <v>752</v>
      </c>
      <c r="I48" s="23">
        <f>+'abril 2015'!I48+'mayo 2015'!I48+'junio 2015'!I48</f>
        <v>2873</v>
      </c>
      <c r="J48" s="23">
        <f>+'abril 2015'!J48+'mayo 2015'!J48+'junio 2015'!J48</f>
        <v>302</v>
      </c>
      <c r="K48" s="23">
        <f>+'abril 2015'!K48+'mayo 2015'!K48+'junio 2015'!K48</f>
        <v>1</v>
      </c>
      <c r="L48" s="23">
        <f>+'abril 2015'!L48+'mayo 2015'!L48+'junio 2015'!L48</f>
        <v>0</v>
      </c>
      <c r="M48" s="12">
        <f>+'abril 2015'!M48+'mayo 2015'!M48+'junio 2015'!M48</f>
        <v>0</v>
      </c>
    </row>
    <row r="49" spans="1:13" x14ac:dyDescent="0.2">
      <c r="A49" s="13" t="s">
        <v>82</v>
      </c>
      <c r="B49" s="11" t="s">
        <v>83</v>
      </c>
      <c r="C49" s="23">
        <f>+'abril 2015'!C49+'mayo 2015'!C49+'junio 2015'!C49</f>
        <v>720628.9</v>
      </c>
      <c r="D49" s="23">
        <f>+'abril 2015'!D49+'mayo 2015'!D49+'junio 2015'!D49</f>
        <v>187881</v>
      </c>
      <c r="E49" s="23">
        <f>+'abril 2015'!E49+'mayo 2015'!E49+'junio 2015'!E49</f>
        <v>9803.1</v>
      </c>
      <c r="F49" s="23">
        <f>+'abril 2015'!F49+'mayo 2015'!F49+'junio 2015'!F49</f>
        <v>25148</v>
      </c>
      <c r="G49" s="23">
        <f>+'abril 2015'!G49+'mayo 2015'!G49+'junio 2015'!G49</f>
        <v>40553</v>
      </c>
      <c r="H49" s="23">
        <f>+'abril 2015'!H49+'mayo 2015'!H49+'junio 2015'!H49</f>
        <v>3581</v>
      </c>
      <c r="I49" s="23">
        <f>+'abril 2015'!I49+'mayo 2015'!I49+'junio 2015'!I49</f>
        <v>20668</v>
      </c>
      <c r="J49" s="23">
        <f>+'abril 2015'!J49+'mayo 2015'!J49+'junio 2015'!J49</f>
        <v>1438</v>
      </c>
      <c r="K49" s="23">
        <f>+'abril 2015'!K49+'mayo 2015'!K49+'junio 2015'!K49</f>
        <v>7</v>
      </c>
      <c r="L49" s="23">
        <f>+'abril 2015'!L49+'mayo 2015'!L49+'junio 2015'!L49</f>
        <v>0</v>
      </c>
      <c r="M49" s="12">
        <f>+'abril 2015'!M49+'mayo 2015'!M49+'junio 2015'!M49</f>
        <v>0</v>
      </c>
    </row>
    <row r="50" spans="1:13" x14ac:dyDescent="0.2">
      <c r="A50" s="13" t="s">
        <v>84</v>
      </c>
      <c r="B50" s="11" t="s">
        <v>85</v>
      </c>
      <c r="C50" s="23">
        <f>+'abril 2015'!C50+'mayo 2015'!C50+'junio 2015'!C50</f>
        <v>614263.69999999995</v>
      </c>
      <c r="D50" s="23">
        <f>+'abril 2015'!D50+'mayo 2015'!D50+'junio 2015'!D50</f>
        <v>170504</v>
      </c>
      <c r="E50" s="23">
        <f>+'abril 2015'!E50+'mayo 2015'!E50+'junio 2015'!E50</f>
        <v>8359.5</v>
      </c>
      <c r="F50" s="23">
        <f>+'abril 2015'!F50+'mayo 2015'!F50+'junio 2015'!F50</f>
        <v>21432</v>
      </c>
      <c r="G50" s="23">
        <f>+'abril 2015'!G50+'mayo 2015'!G50+'junio 2015'!G50</f>
        <v>35909</v>
      </c>
      <c r="H50" s="23">
        <f>+'abril 2015'!H50+'mayo 2015'!H50+'junio 2015'!H50</f>
        <v>3053</v>
      </c>
      <c r="I50" s="23">
        <f>+'abril 2015'!I50+'mayo 2015'!I50+'junio 2015'!I50</f>
        <v>17141</v>
      </c>
      <c r="J50" s="23">
        <f>+'abril 2015'!J50+'mayo 2015'!J50+'junio 2015'!J50</f>
        <v>1224</v>
      </c>
      <c r="K50" s="23">
        <f>+'abril 2015'!K50+'mayo 2015'!K50+'junio 2015'!K50</f>
        <v>6</v>
      </c>
      <c r="L50" s="23">
        <f>+'abril 2015'!L50+'mayo 2015'!L50+'junio 2015'!L50</f>
        <v>0</v>
      </c>
      <c r="M50" s="12">
        <f>+'abril 2015'!M50+'mayo 2015'!M50+'junio 2015'!M50</f>
        <v>0</v>
      </c>
    </row>
    <row r="51" spans="1:13" x14ac:dyDescent="0.2">
      <c r="A51" s="13" t="s">
        <v>86</v>
      </c>
      <c r="B51" s="11" t="s">
        <v>87</v>
      </c>
      <c r="C51" s="23">
        <f>+'abril 2015'!C51+'mayo 2015'!C51+'junio 2015'!C51</f>
        <v>368178.3</v>
      </c>
      <c r="D51" s="23">
        <f>+'abril 2015'!D51+'mayo 2015'!D51+'junio 2015'!D51</f>
        <v>207322</v>
      </c>
      <c r="E51" s="23">
        <f>+'abril 2015'!E51+'mayo 2015'!E51+'junio 2015'!E51</f>
        <v>5009.5</v>
      </c>
      <c r="F51" s="23">
        <f>+'abril 2015'!F51+'mayo 2015'!F51+'junio 2015'!F51</f>
        <v>12846</v>
      </c>
      <c r="G51" s="23">
        <f>+'abril 2015'!G51+'mayo 2015'!G51+'junio 2015'!G51</f>
        <v>16543</v>
      </c>
      <c r="H51" s="23">
        <f>+'abril 2015'!H51+'mayo 2015'!H51+'junio 2015'!H51</f>
        <v>1829</v>
      </c>
      <c r="I51" s="23">
        <f>+'abril 2015'!I51+'mayo 2015'!I51+'junio 2015'!I51</f>
        <v>9129</v>
      </c>
      <c r="J51" s="23">
        <f>+'abril 2015'!J51+'mayo 2015'!J51+'junio 2015'!J51</f>
        <v>735</v>
      </c>
      <c r="K51" s="23">
        <f>+'abril 2015'!K51+'mayo 2015'!K51+'junio 2015'!K51</f>
        <v>4</v>
      </c>
      <c r="L51" s="23">
        <f>+'abril 2015'!L51+'mayo 2015'!L51+'junio 2015'!L51</f>
        <v>0</v>
      </c>
      <c r="M51" s="12">
        <f>+'abril 2015'!M51+'mayo 2015'!M51+'junio 2015'!M51</f>
        <v>0</v>
      </c>
    </row>
    <row r="52" spans="1:13" ht="24" x14ac:dyDescent="0.2">
      <c r="A52" s="13" t="s">
        <v>88</v>
      </c>
      <c r="B52" s="11" t="s">
        <v>89</v>
      </c>
      <c r="C52" s="23">
        <f>+'abril 2015'!C52+'mayo 2015'!C52+'junio 2015'!C52</f>
        <v>14191907.800000001</v>
      </c>
      <c r="D52" s="23">
        <f>+'abril 2015'!D52+'mayo 2015'!D52+'junio 2015'!D52</f>
        <v>7009948.0999999996</v>
      </c>
      <c r="E52" s="23">
        <f>+'abril 2015'!E52+'mayo 2015'!E52+'junio 2015'!E52</f>
        <v>191142.3</v>
      </c>
      <c r="F52" s="23">
        <f>+'abril 2015'!F52+'mayo 2015'!F52+'junio 2015'!F52</f>
        <v>496448</v>
      </c>
      <c r="G52" s="23">
        <f>+'abril 2015'!G52+'mayo 2015'!G52+'junio 2015'!G52</f>
        <v>445984</v>
      </c>
      <c r="H52" s="23">
        <f>+'abril 2015'!H52+'mayo 2015'!H52+'junio 2015'!H52</f>
        <v>71035</v>
      </c>
      <c r="I52" s="23">
        <f>+'abril 2015'!I52+'mayo 2015'!I52+'junio 2015'!I52</f>
        <v>518527</v>
      </c>
      <c r="J52" s="23">
        <f>+'abril 2015'!J52+'mayo 2015'!J52+'junio 2015'!J52</f>
        <v>28363</v>
      </c>
      <c r="K52" s="23">
        <f>+'abril 2015'!K52+'mayo 2015'!K52+'junio 2015'!K52</f>
        <v>140</v>
      </c>
      <c r="L52" s="23">
        <f>+'abril 2015'!L52+'mayo 2015'!L52+'junio 2015'!L52</f>
        <v>0</v>
      </c>
      <c r="M52" s="12">
        <f>+'abril 2015'!M52+'mayo 2015'!M52+'junio 2015'!M52</f>
        <v>0</v>
      </c>
    </row>
    <row r="53" spans="1:13" x14ac:dyDescent="0.2">
      <c r="A53" s="13" t="s">
        <v>90</v>
      </c>
      <c r="B53" s="11" t="s">
        <v>91</v>
      </c>
      <c r="C53" s="23">
        <f>+'abril 2015'!C53+'mayo 2015'!C53+'junio 2015'!C53</f>
        <v>753732.7</v>
      </c>
      <c r="D53" s="23">
        <f>+'abril 2015'!D53+'mayo 2015'!D53+'junio 2015'!D53</f>
        <v>195021</v>
      </c>
      <c r="E53" s="23">
        <f>+'abril 2015'!E53+'mayo 2015'!E53+'junio 2015'!E53</f>
        <v>10247.6</v>
      </c>
      <c r="F53" s="23">
        <f>+'abril 2015'!F53+'mayo 2015'!F53+'junio 2015'!F53</f>
        <v>26305</v>
      </c>
      <c r="G53" s="23">
        <f>+'abril 2015'!G53+'mayo 2015'!G53+'junio 2015'!G53</f>
        <v>51416</v>
      </c>
      <c r="H53" s="23">
        <f>+'abril 2015'!H53+'mayo 2015'!H53+'junio 2015'!H53</f>
        <v>3748</v>
      </c>
      <c r="I53" s="23">
        <f>+'abril 2015'!I53+'mayo 2015'!I53+'junio 2015'!I53</f>
        <v>23237</v>
      </c>
      <c r="J53" s="23">
        <f>+'abril 2015'!J53+'mayo 2015'!J53+'junio 2015'!J53</f>
        <v>1503</v>
      </c>
      <c r="K53" s="23">
        <f>+'abril 2015'!K53+'mayo 2015'!K53+'junio 2015'!K53</f>
        <v>8</v>
      </c>
      <c r="L53" s="23">
        <f>+'abril 2015'!L53+'mayo 2015'!L53+'junio 2015'!L53</f>
        <v>0</v>
      </c>
      <c r="M53" s="12">
        <f>+'abril 2015'!M53+'mayo 2015'!M53+'junio 2015'!M53</f>
        <v>0</v>
      </c>
    </row>
    <row r="54" spans="1:13" x14ac:dyDescent="0.2">
      <c r="A54" s="13" t="s">
        <v>92</v>
      </c>
      <c r="B54" s="11" t="s">
        <v>93</v>
      </c>
      <c r="C54" s="23">
        <f>+'abril 2015'!C54+'mayo 2015'!C54+'junio 2015'!C54</f>
        <v>4004242.4</v>
      </c>
      <c r="D54" s="23">
        <f>+'abril 2015'!D54+'mayo 2015'!D54+'junio 2015'!D54</f>
        <v>2067377.4</v>
      </c>
      <c r="E54" s="23">
        <f>+'abril 2015'!E54+'mayo 2015'!E54+'junio 2015'!E54</f>
        <v>54387.3</v>
      </c>
      <c r="F54" s="23">
        <f>+'abril 2015'!F54+'mayo 2015'!F54+'junio 2015'!F54</f>
        <v>139783</v>
      </c>
      <c r="G54" s="23">
        <f>+'abril 2015'!G54+'mayo 2015'!G54+'junio 2015'!G54</f>
        <v>239520</v>
      </c>
      <c r="H54" s="23">
        <f>+'abril 2015'!H54+'mayo 2015'!H54+'junio 2015'!H54</f>
        <v>19924</v>
      </c>
      <c r="I54" s="23">
        <f>+'abril 2015'!I54+'mayo 2015'!I54+'junio 2015'!I54</f>
        <v>124745</v>
      </c>
      <c r="J54" s="23">
        <f>+'abril 2015'!J54+'mayo 2015'!J54+'junio 2015'!J54</f>
        <v>7990</v>
      </c>
      <c r="K54" s="23">
        <f>+'abril 2015'!K54+'mayo 2015'!K54+'junio 2015'!K54</f>
        <v>40</v>
      </c>
      <c r="L54" s="23">
        <f>+'abril 2015'!L54+'mayo 2015'!L54+'junio 2015'!L54</f>
        <v>0</v>
      </c>
      <c r="M54" s="12">
        <f>+'abril 2015'!M54+'mayo 2015'!M54+'junio 2015'!M54</f>
        <v>0</v>
      </c>
    </row>
    <row r="55" spans="1:13" x14ac:dyDescent="0.2">
      <c r="A55" s="13" t="s">
        <v>94</v>
      </c>
      <c r="B55" s="11" t="s">
        <v>95</v>
      </c>
      <c r="C55" s="23">
        <f>+'abril 2015'!C55+'mayo 2015'!C55+'junio 2015'!C55</f>
        <v>1253920.2</v>
      </c>
      <c r="D55" s="23">
        <f>+'abril 2015'!D55+'mayo 2015'!D55+'junio 2015'!D55</f>
        <v>387105.3</v>
      </c>
      <c r="E55" s="23">
        <f>+'abril 2015'!E55+'mayo 2015'!E55+'junio 2015'!E55</f>
        <v>16962.8</v>
      </c>
      <c r="F55" s="23">
        <f>+'abril 2015'!F55+'mayo 2015'!F55+'junio 2015'!F55</f>
        <v>43819</v>
      </c>
      <c r="G55" s="23">
        <f>+'abril 2015'!G55+'mayo 2015'!G55+'junio 2015'!G55</f>
        <v>55268</v>
      </c>
      <c r="H55" s="23">
        <f>+'abril 2015'!H55+'mayo 2015'!H55+'junio 2015'!H55</f>
        <v>6256</v>
      </c>
      <c r="I55" s="23">
        <f>+'abril 2015'!I55+'mayo 2015'!I55+'junio 2015'!I55</f>
        <v>41939</v>
      </c>
      <c r="J55" s="23">
        <f>+'abril 2015'!J55+'mayo 2015'!J55+'junio 2015'!J55</f>
        <v>2505</v>
      </c>
      <c r="K55" s="23">
        <f>+'abril 2015'!K55+'mayo 2015'!K55+'junio 2015'!K55</f>
        <v>13</v>
      </c>
      <c r="L55" s="23">
        <f>+'abril 2015'!L55+'mayo 2015'!L55+'junio 2015'!L55</f>
        <v>0</v>
      </c>
      <c r="M55" s="12">
        <f>+'abril 2015'!M55+'mayo 2015'!M55+'junio 2015'!M55</f>
        <v>0</v>
      </c>
    </row>
    <row r="56" spans="1:13" ht="24" x14ac:dyDescent="0.2">
      <c r="A56" s="13" t="s">
        <v>96</v>
      </c>
      <c r="B56" s="11" t="s">
        <v>97</v>
      </c>
      <c r="C56" s="23">
        <f>+'abril 2015'!C56+'mayo 2015'!C56+'junio 2015'!C56</f>
        <v>15301932.5</v>
      </c>
      <c r="D56" s="23">
        <f>+'abril 2015'!D56+'mayo 2015'!D56+'junio 2015'!D56</f>
        <v>7039133.5</v>
      </c>
      <c r="E56" s="23">
        <f>+'abril 2015'!E56+'mayo 2015'!E56+'junio 2015'!E56</f>
        <v>207061.6</v>
      </c>
      <c r="F56" s="23">
        <f>+'abril 2015'!F56+'mayo 2015'!F56+'junio 2015'!F56</f>
        <v>533587</v>
      </c>
      <c r="G56" s="23">
        <f>+'abril 2015'!G56+'mayo 2015'!G56+'junio 2015'!G56</f>
        <v>614248</v>
      </c>
      <c r="H56" s="23">
        <f>+'abril 2015'!H56+'mayo 2015'!H56+'junio 2015'!H56</f>
        <v>76464</v>
      </c>
      <c r="I56" s="23">
        <f>+'abril 2015'!I56+'mayo 2015'!I56+'junio 2015'!I56</f>
        <v>481565</v>
      </c>
      <c r="J56" s="23">
        <f>+'abril 2015'!J56+'mayo 2015'!J56+'junio 2015'!J56</f>
        <v>30482</v>
      </c>
      <c r="K56" s="23">
        <f>+'abril 2015'!K56+'mayo 2015'!K56+'junio 2015'!K56</f>
        <v>150</v>
      </c>
      <c r="L56" s="23">
        <f>+'abril 2015'!L56+'mayo 2015'!L56+'junio 2015'!L56</f>
        <v>0</v>
      </c>
      <c r="M56" s="12">
        <f>+'abril 2015'!M56+'mayo 2015'!M56+'junio 2015'!M56</f>
        <v>0</v>
      </c>
    </row>
    <row r="57" spans="1:13" x14ac:dyDescent="0.2">
      <c r="A57" s="13" t="s">
        <v>98</v>
      </c>
      <c r="B57" s="11" t="s">
        <v>99</v>
      </c>
      <c r="C57" s="23">
        <f>+'abril 2015'!C57+'mayo 2015'!C57+'junio 2015'!C57</f>
        <v>7379212.7000000002</v>
      </c>
      <c r="D57" s="23">
        <f>+'abril 2015'!D57+'mayo 2015'!D57+'junio 2015'!D57</f>
        <v>4008539.7</v>
      </c>
      <c r="E57" s="23">
        <f>+'abril 2015'!E57+'mayo 2015'!E57+'junio 2015'!E57</f>
        <v>99979.5</v>
      </c>
      <c r="F57" s="23">
        <f>+'abril 2015'!F57+'mayo 2015'!F57+'junio 2015'!F57</f>
        <v>257566</v>
      </c>
      <c r="G57" s="23">
        <f>+'abril 2015'!G57+'mayo 2015'!G57+'junio 2015'!G57</f>
        <v>282836</v>
      </c>
      <c r="H57" s="23">
        <f>+'abril 2015'!H57+'mayo 2015'!H57+'junio 2015'!H57</f>
        <v>36803</v>
      </c>
      <c r="I57" s="23">
        <f>+'abril 2015'!I57+'mayo 2015'!I57+'junio 2015'!I57</f>
        <v>219541</v>
      </c>
      <c r="J57" s="23">
        <f>+'abril 2015'!J57+'mayo 2015'!J57+'junio 2015'!J57</f>
        <v>14717</v>
      </c>
      <c r="K57" s="23">
        <f>+'abril 2015'!K57+'mayo 2015'!K57+'junio 2015'!K57</f>
        <v>72</v>
      </c>
      <c r="L57" s="23">
        <f>+'abril 2015'!L57+'mayo 2015'!L57+'junio 2015'!L57</f>
        <v>0</v>
      </c>
      <c r="M57" s="12">
        <f>+'abril 2015'!M57+'mayo 2015'!M57+'junio 2015'!M57</f>
        <v>0</v>
      </c>
    </row>
    <row r="58" spans="1:13" x14ac:dyDescent="0.2">
      <c r="A58" s="13" t="s">
        <v>100</v>
      </c>
      <c r="B58" s="11" t="s">
        <v>101</v>
      </c>
      <c r="C58" s="23">
        <f>+'abril 2015'!C58+'mayo 2015'!C58+'junio 2015'!C58</f>
        <v>774925.7</v>
      </c>
      <c r="D58" s="23">
        <f>+'abril 2015'!D58+'mayo 2015'!D58+'junio 2015'!D58</f>
        <v>640352.4</v>
      </c>
      <c r="E58" s="23">
        <f>+'abril 2015'!E58+'mayo 2015'!E58+'junio 2015'!E58</f>
        <v>10485.200000000001</v>
      </c>
      <c r="F58" s="23">
        <f>+'abril 2015'!F58+'mayo 2015'!F58+'junio 2015'!F58</f>
        <v>27066</v>
      </c>
      <c r="G58" s="23">
        <f>+'abril 2015'!G58+'mayo 2015'!G58+'junio 2015'!G58</f>
        <v>47601</v>
      </c>
      <c r="H58" s="23">
        <f>+'abril 2015'!H58+'mayo 2015'!H58+'junio 2015'!H58</f>
        <v>3867</v>
      </c>
      <c r="I58" s="23">
        <f>+'abril 2015'!I58+'mayo 2015'!I58+'junio 2015'!I58</f>
        <v>31649</v>
      </c>
      <c r="J58" s="23">
        <f>+'abril 2015'!J58+'mayo 2015'!J58+'junio 2015'!J58</f>
        <v>1546</v>
      </c>
      <c r="K58" s="23">
        <f>+'abril 2015'!K58+'mayo 2015'!K58+'junio 2015'!K58</f>
        <v>8</v>
      </c>
      <c r="L58" s="23">
        <f>+'abril 2015'!L58+'mayo 2015'!L58+'junio 2015'!L58</f>
        <v>0</v>
      </c>
      <c r="M58" s="12">
        <f>+'abril 2015'!M58+'mayo 2015'!M58+'junio 2015'!M58</f>
        <v>0</v>
      </c>
    </row>
    <row r="59" spans="1:13" x14ac:dyDescent="0.2">
      <c r="A59" s="13" t="s">
        <v>102</v>
      </c>
      <c r="B59" s="11" t="s">
        <v>103</v>
      </c>
      <c r="C59" s="23">
        <f>+'abril 2015'!C59+'mayo 2015'!C59+'junio 2015'!C59</f>
        <v>734660.3</v>
      </c>
      <c r="D59" s="23">
        <f>+'abril 2015'!D59+'mayo 2015'!D59+'junio 2015'!D59</f>
        <v>335797.3</v>
      </c>
      <c r="E59" s="23">
        <f>+'abril 2015'!E59+'mayo 2015'!E59+'junio 2015'!E59</f>
        <v>9937.2000000000007</v>
      </c>
      <c r="F59" s="23">
        <f>+'abril 2015'!F59+'mayo 2015'!F59+'junio 2015'!F59</f>
        <v>25676</v>
      </c>
      <c r="G59" s="23">
        <f>+'abril 2015'!G59+'mayo 2015'!G59+'junio 2015'!G59</f>
        <v>24820</v>
      </c>
      <c r="H59" s="23">
        <f>+'abril 2015'!H59+'mayo 2015'!H59+'junio 2015'!H59</f>
        <v>3665</v>
      </c>
      <c r="I59" s="23">
        <f>+'abril 2015'!I59+'mayo 2015'!I59+'junio 2015'!I59</f>
        <v>22107</v>
      </c>
      <c r="J59" s="23">
        <f>+'abril 2015'!J59+'mayo 2015'!J59+'junio 2015'!J59</f>
        <v>1468</v>
      </c>
      <c r="K59" s="23">
        <f>+'abril 2015'!K59+'mayo 2015'!K59+'junio 2015'!K59</f>
        <v>8</v>
      </c>
      <c r="L59" s="23">
        <f>+'abril 2015'!L59+'mayo 2015'!L59+'junio 2015'!L59</f>
        <v>0</v>
      </c>
      <c r="M59" s="12">
        <f>+'abril 2015'!M59+'mayo 2015'!M59+'junio 2015'!M59</f>
        <v>0</v>
      </c>
    </row>
    <row r="60" spans="1:13" x14ac:dyDescent="0.2">
      <c r="A60" s="13" t="s">
        <v>104</v>
      </c>
      <c r="B60" s="11" t="s">
        <v>105</v>
      </c>
      <c r="C60" s="23">
        <f>+'abril 2015'!C60+'mayo 2015'!C60+'junio 2015'!C60</f>
        <v>141143.79999999999</v>
      </c>
      <c r="D60" s="23">
        <f>+'abril 2015'!D60+'mayo 2015'!D60+'junio 2015'!D60</f>
        <v>90010.7</v>
      </c>
      <c r="E60" s="23">
        <f>+'abril 2015'!E60+'mayo 2015'!E60+'junio 2015'!E60</f>
        <v>1931.7</v>
      </c>
      <c r="F60" s="23">
        <f>+'abril 2015'!F60+'mayo 2015'!F60+'junio 2015'!F60</f>
        <v>4916</v>
      </c>
      <c r="G60" s="23">
        <f>+'abril 2015'!G60+'mayo 2015'!G60+'junio 2015'!G60</f>
        <v>624</v>
      </c>
      <c r="H60" s="23">
        <f>+'abril 2015'!H60+'mayo 2015'!H60+'junio 2015'!H60</f>
        <v>698</v>
      </c>
      <c r="I60" s="23">
        <f>+'abril 2015'!I60+'mayo 2015'!I60+'junio 2015'!I60</f>
        <v>745</v>
      </c>
      <c r="J60" s="23">
        <f>+'abril 2015'!J60+'mayo 2015'!J60+'junio 2015'!J60</f>
        <v>281</v>
      </c>
      <c r="K60" s="23">
        <f>+'abril 2015'!K60+'mayo 2015'!K60+'junio 2015'!K60</f>
        <v>1</v>
      </c>
      <c r="L60" s="23">
        <f>+'abril 2015'!L60+'mayo 2015'!L60+'junio 2015'!L60</f>
        <v>0</v>
      </c>
      <c r="M60" s="12">
        <f>+'abril 2015'!M60+'mayo 2015'!M60+'junio 2015'!M60</f>
        <v>0</v>
      </c>
    </row>
    <row r="61" spans="1:13" x14ac:dyDescent="0.2">
      <c r="A61" s="13" t="s">
        <v>106</v>
      </c>
      <c r="B61" s="11" t="s">
        <v>107</v>
      </c>
      <c r="C61" s="23">
        <f>+'abril 2015'!C61+'mayo 2015'!C61+'junio 2015'!C61</f>
        <v>341420.3</v>
      </c>
      <c r="D61" s="23">
        <f>+'abril 2015'!D61+'mayo 2015'!D61+'junio 2015'!D61</f>
        <v>169833</v>
      </c>
      <c r="E61" s="23">
        <f>+'abril 2015'!E61+'mayo 2015'!E61+'junio 2015'!E61</f>
        <v>4663.8</v>
      </c>
      <c r="F61" s="23">
        <f>+'abril 2015'!F61+'mayo 2015'!F61+'junio 2015'!F61</f>
        <v>11903</v>
      </c>
      <c r="G61" s="23">
        <f>+'abril 2015'!G61+'mayo 2015'!G61+'junio 2015'!G61</f>
        <v>10745</v>
      </c>
      <c r="H61" s="23">
        <f>+'abril 2015'!H61+'mayo 2015'!H61+'junio 2015'!H61</f>
        <v>1693</v>
      </c>
      <c r="I61" s="23">
        <f>+'abril 2015'!I61+'mayo 2015'!I61+'junio 2015'!I61</f>
        <v>5329</v>
      </c>
      <c r="J61" s="23">
        <f>+'abril 2015'!J61+'mayo 2015'!J61+'junio 2015'!J61</f>
        <v>681</v>
      </c>
      <c r="K61" s="23">
        <f>+'abril 2015'!K61+'mayo 2015'!K61+'junio 2015'!K61</f>
        <v>4</v>
      </c>
      <c r="L61" s="23">
        <f>+'abril 2015'!L61+'mayo 2015'!L61+'junio 2015'!L61</f>
        <v>0</v>
      </c>
      <c r="M61" s="12">
        <f>+'abril 2015'!M61+'mayo 2015'!M61+'junio 2015'!M61</f>
        <v>0</v>
      </c>
    </row>
    <row r="62" spans="1:13" x14ac:dyDescent="0.2">
      <c r="A62" s="13" t="s">
        <v>108</v>
      </c>
      <c r="B62" s="11" t="s">
        <v>109</v>
      </c>
      <c r="C62" s="23">
        <f>+'abril 2015'!C62+'mayo 2015'!C62+'junio 2015'!C62</f>
        <v>283116.09999999998</v>
      </c>
      <c r="D62" s="23">
        <f>+'abril 2015'!D62+'mayo 2015'!D62+'junio 2015'!D62</f>
        <v>135579.5</v>
      </c>
      <c r="E62" s="23">
        <f>+'abril 2015'!E62+'mayo 2015'!E62+'junio 2015'!E62</f>
        <v>3855.3</v>
      </c>
      <c r="F62" s="23">
        <f>+'abril 2015'!F62+'mayo 2015'!F62+'junio 2015'!F62</f>
        <v>9886</v>
      </c>
      <c r="G62" s="23">
        <f>+'abril 2015'!G62+'mayo 2015'!G62+'junio 2015'!G62</f>
        <v>8394</v>
      </c>
      <c r="H62" s="23">
        <f>+'abril 2015'!H62+'mayo 2015'!H62+'junio 2015'!H62</f>
        <v>1405</v>
      </c>
      <c r="I62" s="23">
        <f>+'abril 2015'!I62+'mayo 2015'!I62+'junio 2015'!I62</f>
        <v>5889</v>
      </c>
      <c r="J62" s="23">
        <f>+'abril 2015'!J62+'mayo 2015'!J62+'junio 2015'!J62</f>
        <v>565</v>
      </c>
      <c r="K62" s="23">
        <f>+'abril 2015'!K62+'mayo 2015'!K62+'junio 2015'!K62</f>
        <v>3</v>
      </c>
      <c r="L62" s="23">
        <f>+'abril 2015'!L62+'mayo 2015'!L62+'junio 2015'!L62</f>
        <v>0</v>
      </c>
      <c r="M62" s="12">
        <f>+'abril 2015'!M62+'mayo 2015'!M62+'junio 2015'!M62</f>
        <v>0</v>
      </c>
    </row>
    <row r="63" spans="1:13" x14ac:dyDescent="0.2">
      <c r="A63" s="13" t="s">
        <v>110</v>
      </c>
      <c r="B63" s="11" t="s">
        <v>111</v>
      </c>
      <c r="C63" s="23">
        <f>+'abril 2015'!C63+'mayo 2015'!C63+'junio 2015'!C63</f>
        <v>606611.69999999995</v>
      </c>
      <c r="D63" s="23">
        <f>+'abril 2015'!D63+'mayo 2015'!D63+'junio 2015'!D63</f>
        <v>238275</v>
      </c>
      <c r="E63" s="23">
        <f>+'abril 2015'!E63+'mayo 2015'!E63+'junio 2015'!E63</f>
        <v>8247.7000000000007</v>
      </c>
      <c r="F63" s="23">
        <f>+'abril 2015'!F63+'mayo 2015'!F63+'junio 2015'!F63</f>
        <v>21084</v>
      </c>
      <c r="G63" s="23">
        <f>+'abril 2015'!G63+'mayo 2015'!G63+'junio 2015'!G63</f>
        <v>29905</v>
      </c>
      <c r="H63" s="23">
        <f>+'abril 2015'!H63+'mayo 2015'!H63+'junio 2015'!H63</f>
        <v>3026</v>
      </c>
      <c r="I63" s="23">
        <f>+'abril 2015'!I63+'mayo 2015'!I63+'junio 2015'!I63</f>
        <v>14643</v>
      </c>
      <c r="J63" s="23">
        <f>+'abril 2015'!J63+'mayo 2015'!J63+'junio 2015'!J63</f>
        <v>1205</v>
      </c>
      <c r="K63" s="23">
        <f>+'abril 2015'!K63+'mayo 2015'!K63+'junio 2015'!K63</f>
        <v>6</v>
      </c>
      <c r="L63" s="23">
        <f>+'abril 2015'!L63+'mayo 2015'!L63+'junio 2015'!L63</f>
        <v>0</v>
      </c>
      <c r="M63" s="12">
        <f>+'abril 2015'!M63+'mayo 2015'!M63+'junio 2015'!M63</f>
        <v>0</v>
      </c>
    </row>
    <row r="64" spans="1:13" x14ac:dyDescent="0.2">
      <c r="A64" s="13" t="s">
        <v>112</v>
      </c>
      <c r="B64" s="11" t="s">
        <v>113</v>
      </c>
      <c r="C64" s="23">
        <f>+'abril 2015'!C64+'mayo 2015'!C64+'junio 2015'!C64</f>
        <v>663805.6</v>
      </c>
      <c r="D64" s="23">
        <f>+'abril 2015'!D64+'mayo 2015'!D64+'junio 2015'!D64</f>
        <v>275843</v>
      </c>
      <c r="E64" s="23">
        <f>+'abril 2015'!E64+'mayo 2015'!E64+'junio 2015'!E64</f>
        <v>9039.2999999999993</v>
      </c>
      <c r="F64" s="23">
        <f>+'abril 2015'!F64+'mayo 2015'!F64+'junio 2015'!F64</f>
        <v>23154</v>
      </c>
      <c r="G64" s="23">
        <f>+'abril 2015'!G64+'mayo 2015'!G64+'junio 2015'!G64</f>
        <v>36706</v>
      </c>
      <c r="H64" s="23">
        <f>+'abril 2015'!H64+'mayo 2015'!H64+'junio 2015'!H64</f>
        <v>3298</v>
      </c>
      <c r="I64" s="23">
        <f>+'abril 2015'!I64+'mayo 2015'!I64+'junio 2015'!I64</f>
        <v>16930</v>
      </c>
      <c r="J64" s="23">
        <f>+'abril 2015'!J64+'mayo 2015'!J64+'junio 2015'!J64</f>
        <v>1324</v>
      </c>
      <c r="K64" s="23">
        <f>+'abril 2015'!K64+'mayo 2015'!K64+'junio 2015'!K64</f>
        <v>6</v>
      </c>
      <c r="L64" s="23">
        <f>+'abril 2015'!L64+'mayo 2015'!L64+'junio 2015'!L64</f>
        <v>0</v>
      </c>
      <c r="M64" s="12">
        <f>+'abril 2015'!M64+'mayo 2015'!M64+'junio 2015'!M64</f>
        <v>0</v>
      </c>
    </row>
    <row r="65" spans="1:13" x14ac:dyDescent="0.2">
      <c r="A65" s="13" t="s">
        <v>114</v>
      </c>
      <c r="B65" s="11" t="s">
        <v>115</v>
      </c>
      <c r="C65" s="23">
        <f>+'abril 2015'!C65+'mayo 2015'!C65+'junio 2015'!C65</f>
        <v>931716.8</v>
      </c>
      <c r="D65" s="23">
        <f>+'abril 2015'!D65+'mayo 2015'!D65+'junio 2015'!D65</f>
        <v>361245.3</v>
      </c>
      <c r="E65" s="23">
        <f>+'abril 2015'!E65+'mayo 2015'!E65+'junio 2015'!E65</f>
        <v>12642.3</v>
      </c>
      <c r="F65" s="23">
        <f>+'abril 2015'!F65+'mayo 2015'!F65+'junio 2015'!F65</f>
        <v>32550</v>
      </c>
      <c r="G65" s="23">
        <f>+'abril 2015'!G65+'mayo 2015'!G65+'junio 2015'!G65</f>
        <v>44070</v>
      </c>
      <c r="H65" s="23">
        <f>+'abril 2015'!H65+'mayo 2015'!H65+'junio 2015'!H65</f>
        <v>4638</v>
      </c>
      <c r="I65" s="23">
        <f>+'abril 2015'!I65+'mayo 2015'!I65+'junio 2015'!I65</f>
        <v>28744</v>
      </c>
      <c r="J65" s="23">
        <f>+'abril 2015'!J65+'mayo 2015'!J65+'junio 2015'!J65</f>
        <v>1860</v>
      </c>
      <c r="K65" s="23">
        <f>+'abril 2015'!K65+'mayo 2015'!K65+'junio 2015'!K65</f>
        <v>9</v>
      </c>
      <c r="L65" s="23">
        <f>+'abril 2015'!L65+'mayo 2015'!L65+'junio 2015'!L65</f>
        <v>0</v>
      </c>
      <c r="M65" s="12">
        <f>+'abril 2015'!M65+'mayo 2015'!M65+'junio 2015'!M65</f>
        <v>0</v>
      </c>
    </row>
    <row r="66" spans="1:13" x14ac:dyDescent="0.2">
      <c r="A66" s="13" t="s">
        <v>116</v>
      </c>
      <c r="B66" s="11" t="s">
        <v>117</v>
      </c>
      <c r="C66" s="23">
        <f>+'abril 2015'!C66+'mayo 2015'!C66+'junio 2015'!C66</f>
        <v>941297.2</v>
      </c>
      <c r="D66" s="23">
        <f>+'abril 2015'!D66+'mayo 2015'!D66+'junio 2015'!D66</f>
        <v>527331</v>
      </c>
      <c r="E66" s="23">
        <f>+'abril 2015'!E66+'mayo 2015'!E66+'junio 2015'!E66</f>
        <v>12905.4</v>
      </c>
      <c r="F66" s="23">
        <f>+'abril 2015'!F66+'mayo 2015'!F66+'junio 2015'!F66</f>
        <v>32787</v>
      </c>
      <c r="G66" s="23">
        <f>+'abril 2015'!G66+'mayo 2015'!G66+'junio 2015'!G66</f>
        <v>8513</v>
      </c>
      <c r="H66" s="23">
        <f>+'abril 2015'!H66+'mayo 2015'!H66+'junio 2015'!H66</f>
        <v>4652</v>
      </c>
      <c r="I66" s="23">
        <f>+'abril 2015'!I66+'mayo 2015'!I66+'junio 2015'!I66</f>
        <v>4732</v>
      </c>
      <c r="J66" s="23">
        <f>+'abril 2015'!J66+'mayo 2015'!J66+'junio 2015'!J66</f>
        <v>1875</v>
      </c>
      <c r="K66" s="23">
        <f>+'abril 2015'!K66+'mayo 2015'!K66+'junio 2015'!K66</f>
        <v>10</v>
      </c>
      <c r="L66" s="23">
        <f>+'abril 2015'!L66+'mayo 2015'!L66+'junio 2015'!L66</f>
        <v>0</v>
      </c>
      <c r="M66" s="12">
        <f>+'abril 2015'!M66+'mayo 2015'!M66+'junio 2015'!M66</f>
        <v>0</v>
      </c>
    </row>
    <row r="67" spans="1:13" x14ac:dyDescent="0.2">
      <c r="A67" s="13" t="s">
        <v>118</v>
      </c>
      <c r="B67" s="11" t="s">
        <v>119</v>
      </c>
      <c r="C67" s="23">
        <f>+'abril 2015'!C67+'mayo 2015'!C67+'junio 2015'!C67</f>
        <v>215209.3</v>
      </c>
      <c r="D67" s="23">
        <f>+'abril 2015'!D67+'mayo 2015'!D67+'junio 2015'!D67</f>
        <v>124268.5</v>
      </c>
      <c r="E67" s="23">
        <f>+'abril 2015'!E67+'mayo 2015'!E67+'junio 2015'!E67</f>
        <v>2933.8</v>
      </c>
      <c r="F67" s="23">
        <f>+'abril 2015'!F67+'mayo 2015'!F67+'junio 2015'!F67</f>
        <v>7508</v>
      </c>
      <c r="G67" s="23">
        <f>+'abril 2015'!G67+'mayo 2015'!G67+'junio 2015'!G67</f>
        <v>2861</v>
      </c>
      <c r="H67" s="23">
        <f>+'abril 2015'!H67+'mayo 2015'!H67+'junio 2015'!H67</f>
        <v>1068</v>
      </c>
      <c r="I67" s="23">
        <f>+'abril 2015'!I67+'mayo 2015'!I67+'junio 2015'!I67</f>
        <v>3056</v>
      </c>
      <c r="J67" s="23">
        <f>+'abril 2015'!J67+'mayo 2015'!J67+'junio 2015'!J67</f>
        <v>429</v>
      </c>
      <c r="K67" s="23">
        <f>+'abril 2015'!K67+'mayo 2015'!K67+'junio 2015'!K67</f>
        <v>2</v>
      </c>
      <c r="L67" s="23">
        <f>+'abril 2015'!L67+'mayo 2015'!L67+'junio 2015'!L67</f>
        <v>0</v>
      </c>
      <c r="M67" s="12">
        <f>+'abril 2015'!M67+'mayo 2015'!M67+'junio 2015'!M67</f>
        <v>0</v>
      </c>
    </row>
    <row r="68" spans="1:13" x14ac:dyDescent="0.2">
      <c r="A68" s="13" t="s">
        <v>120</v>
      </c>
      <c r="B68" s="11" t="s">
        <v>121</v>
      </c>
      <c r="C68" s="23">
        <f>+'abril 2015'!C68+'mayo 2015'!C68+'junio 2015'!C68</f>
        <v>566078.19999999995</v>
      </c>
      <c r="D68" s="23">
        <f>+'abril 2015'!D68+'mayo 2015'!D68+'junio 2015'!D68</f>
        <v>298603</v>
      </c>
      <c r="E68" s="23">
        <f>+'abril 2015'!E68+'mayo 2015'!E68+'junio 2015'!E68</f>
        <v>7710.3</v>
      </c>
      <c r="F68" s="23">
        <f>+'abril 2015'!F68+'mayo 2015'!F68+'junio 2015'!F68</f>
        <v>19734</v>
      </c>
      <c r="G68" s="23">
        <f>+'abril 2015'!G68+'mayo 2015'!G68+'junio 2015'!G68</f>
        <v>25536</v>
      </c>
      <c r="H68" s="23">
        <f>+'abril 2015'!H68+'mayo 2015'!H68+'junio 2015'!H68</f>
        <v>2813</v>
      </c>
      <c r="I68" s="23">
        <f>+'abril 2015'!I68+'mayo 2015'!I68+'junio 2015'!I68</f>
        <v>13683</v>
      </c>
      <c r="J68" s="23">
        <f>+'abril 2015'!J68+'mayo 2015'!J68+'junio 2015'!J68</f>
        <v>1128</v>
      </c>
      <c r="K68" s="23">
        <f>+'abril 2015'!K68+'mayo 2015'!K68+'junio 2015'!K68</f>
        <v>6</v>
      </c>
      <c r="L68" s="23">
        <f>+'abril 2015'!L68+'mayo 2015'!L68+'junio 2015'!L68</f>
        <v>0</v>
      </c>
      <c r="M68" s="12">
        <f>+'abril 2015'!M68+'mayo 2015'!M68+'junio 2015'!M68</f>
        <v>0</v>
      </c>
    </row>
    <row r="69" spans="1:13" x14ac:dyDescent="0.2">
      <c r="A69" s="13" t="s">
        <v>122</v>
      </c>
      <c r="B69" s="11" t="s">
        <v>123</v>
      </c>
      <c r="C69" s="23">
        <f>+'abril 2015'!C69+'mayo 2015'!C69+'junio 2015'!C69</f>
        <v>292255.7</v>
      </c>
      <c r="D69" s="23">
        <f>+'abril 2015'!D69+'mayo 2015'!D69+'junio 2015'!D69</f>
        <v>117966</v>
      </c>
      <c r="E69" s="23">
        <f>+'abril 2015'!E69+'mayo 2015'!E69+'junio 2015'!E69</f>
        <v>3988.9</v>
      </c>
      <c r="F69" s="23">
        <f>+'abril 2015'!F69+'mayo 2015'!F69+'junio 2015'!F69</f>
        <v>10191</v>
      </c>
      <c r="G69" s="23">
        <f>+'abril 2015'!G69+'mayo 2015'!G69+'junio 2015'!G69</f>
        <v>10818</v>
      </c>
      <c r="H69" s="23">
        <f>+'abril 2015'!H69+'mayo 2015'!H69+'junio 2015'!H69</f>
        <v>1450</v>
      </c>
      <c r="I69" s="23">
        <f>+'abril 2015'!I69+'mayo 2015'!I69+'junio 2015'!I69</f>
        <v>5651</v>
      </c>
      <c r="J69" s="23">
        <f>+'abril 2015'!J69+'mayo 2015'!J69+'junio 2015'!J69</f>
        <v>582</v>
      </c>
      <c r="K69" s="23">
        <f>+'abril 2015'!K69+'mayo 2015'!K69+'junio 2015'!K69</f>
        <v>3</v>
      </c>
      <c r="L69" s="23">
        <f>+'abril 2015'!L69+'mayo 2015'!L69+'junio 2015'!L69</f>
        <v>0</v>
      </c>
      <c r="M69" s="12">
        <f>+'abril 2015'!M69+'mayo 2015'!M69+'junio 2015'!M69</f>
        <v>0</v>
      </c>
    </row>
    <row r="70" spans="1:13" x14ac:dyDescent="0.2">
      <c r="A70" s="13" t="s">
        <v>124</v>
      </c>
      <c r="B70" s="11" t="s">
        <v>125</v>
      </c>
      <c r="C70" s="23">
        <f>+'abril 2015'!C70+'mayo 2015'!C70+'junio 2015'!C70</f>
        <v>6502281.2999999998</v>
      </c>
      <c r="D70" s="23">
        <f>+'abril 2015'!D70+'mayo 2015'!D70+'junio 2015'!D70</f>
        <v>2608176.5</v>
      </c>
      <c r="E70" s="23">
        <f>+'abril 2015'!E70+'mayo 2015'!E70+'junio 2015'!E70</f>
        <v>87729.600000000006</v>
      </c>
      <c r="F70" s="23">
        <f>+'abril 2015'!F70+'mayo 2015'!F70+'junio 2015'!F70</f>
        <v>227411</v>
      </c>
      <c r="G70" s="23">
        <f>+'abril 2015'!G70+'mayo 2015'!G70+'junio 2015'!G70</f>
        <v>256380</v>
      </c>
      <c r="H70" s="23">
        <f>+'abril 2015'!H70+'mayo 2015'!H70+'junio 2015'!H70</f>
        <v>32500</v>
      </c>
      <c r="I70" s="23">
        <f>+'abril 2015'!I70+'mayo 2015'!I70+'junio 2015'!I70</f>
        <v>235769</v>
      </c>
      <c r="J70" s="23">
        <f>+'abril 2015'!J70+'mayo 2015'!J70+'junio 2015'!J70</f>
        <v>12994</v>
      </c>
      <c r="K70" s="23">
        <f>+'abril 2015'!K70+'mayo 2015'!K70+'junio 2015'!K70</f>
        <v>64</v>
      </c>
      <c r="L70" s="23">
        <f>+'abril 2015'!L70+'mayo 2015'!L70+'junio 2015'!L70</f>
        <v>0</v>
      </c>
      <c r="M70" s="12">
        <f>+'abril 2015'!M70+'mayo 2015'!M70+'junio 2015'!M70</f>
        <v>0</v>
      </c>
    </row>
    <row r="71" spans="1:13" x14ac:dyDescent="0.2">
      <c r="A71" s="13" t="s">
        <v>126</v>
      </c>
      <c r="B71" s="11" t="s">
        <v>127</v>
      </c>
      <c r="C71" s="23">
        <f>+'abril 2015'!C71+'mayo 2015'!C71+'junio 2015'!C71</f>
        <v>1553790.4</v>
      </c>
      <c r="D71" s="23">
        <f>+'abril 2015'!D71+'mayo 2015'!D71+'junio 2015'!D71</f>
        <v>295299</v>
      </c>
      <c r="E71" s="23">
        <f>+'abril 2015'!E71+'mayo 2015'!E71+'junio 2015'!E71</f>
        <v>21107.5</v>
      </c>
      <c r="F71" s="23">
        <f>+'abril 2015'!F71+'mayo 2015'!F71+'junio 2015'!F71</f>
        <v>54238</v>
      </c>
      <c r="G71" s="23">
        <f>+'abril 2015'!G71+'mayo 2015'!G71+'junio 2015'!G71</f>
        <v>112115</v>
      </c>
      <c r="H71" s="23">
        <f>+'abril 2015'!H71+'mayo 2015'!H71+'junio 2015'!H71</f>
        <v>7731</v>
      </c>
      <c r="I71" s="23">
        <f>+'abril 2015'!I71+'mayo 2015'!I71+'junio 2015'!I71</f>
        <v>52072</v>
      </c>
      <c r="J71" s="23">
        <f>+'abril 2015'!J71+'mayo 2015'!J71+'junio 2015'!J71</f>
        <v>3100</v>
      </c>
      <c r="K71" s="23">
        <f>+'abril 2015'!K71+'mayo 2015'!K71+'junio 2015'!K71</f>
        <v>15</v>
      </c>
      <c r="L71" s="23">
        <f>+'abril 2015'!L71+'mayo 2015'!L71+'junio 2015'!L71</f>
        <v>0</v>
      </c>
      <c r="M71" s="12">
        <f>+'abril 2015'!M71+'mayo 2015'!M71+'junio 2015'!M71</f>
        <v>0</v>
      </c>
    </row>
    <row r="72" spans="1:13" x14ac:dyDescent="0.2">
      <c r="A72" s="13" t="s">
        <v>128</v>
      </c>
      <c r="B72" s="11" t="s">
        <v>129</v>
      </c>
      <c r="C72" s="23">
        <f>+'abril 2015'!C72+'mayo 2015'!C72+'junio 2015'!C72</f>
        <v>5989379.4000000004</v>
      </c>
      <c r="D72" s="23">
        <f>+'abril 2015'!D72+'mayo 2015'!D72+'junio 2015'!D72</f>
        <v>2793110</v>
      </c>
      <c r="E72" s="23">
        <f>+'abril 2015'!E72+'mayo 2015'!E72+'junio 2015'!E72</f>
        <v>81510.100000000006</v>
      </c>
      <c r="F72" s="23">
        <f>+'abril 2015'!F72+'mayo 2015'!F72+'junio 2015'!F72</f>
        <v>208842</v>
      </c>
      <c r="G72" s="23">
        <f>+'abril 2015'!G72+'mayo 2015'!G72+'junio 2015'!G72</f>
        <v>299937</v>
      </c>
      <c r="H72" s="23">
        <f>+'abril 2015'!H72+'mayo 2015'!H72+'junio 2015'!H72</f>
        <v>29777</v>
      </c>
      <c r="I72" s="23">
        <f>+'abril 2015'!I72+'mayo 2015'!I72+'junio 2015'!I72</f>
        <v>160412</v>
      </c>
      <c r="J72" s="23">
        <f>+'abril 2015'!J72+'mayo 2015'!J72+'junio 2015'!J72</f>
        <v>11935</v>
      </c>
      <c r="K72" s="23">
        <f>+'abril 2015'!K72+'mayo 2015'!K72+'junio 2015'!K72</f>
        <v>60</v>
      </c>
      <c r="L72" s="23">
        <f>+'abril 2015'!L72+'mayo 2015'!L72+'junio 2015'!L72</f>
        <v>0</v>
      </c>
      <c r="M72" s="12">
        <f>+'abril 2015'!M72+'mayo 2015'!M72+'junio 2015'!M72</f>
        <v>0</v>
      </c>
    </row>
    <row r="73" spans="1:13" x14ac:dyDescent="0.2">
      <c r="A73" s="13" t="s">
        <v>130</v>
      </c>
      <c r="B73" s="11" t="s">
        <v>131</v>
      </c>
      <c r="C73" s="23">
        <f>+'abril 2015'!C73+'mayo 2015'!C73+'junio 2015'!C73</f>
        <v>485896.4</v>
      </c>
      <c r="D73" s="23">
        <f>+'abril 2015'!D73+'mayo 2015'!D73+'junio 2015'!D73</f>
        <v>209627.8</v>
      </c>
      <c r="E73" s="23">
        <f>+'abril 2015'!E73+'mayo 2015'!E73+'junio 2015'!E73</f>
        <v>6614.6</v>
      </c>
      <c r="F73" s="23">
        <f>+'abril 2015'!F73+'mayo 2015'!F73+'junio 2015'!F73</f>
        <v>16957</v>
      </c>
      <c r="G73" s="23">
        <f>+'abril 2015'!G73+'mayo 2015'!G73+'junio 2015'!G73</f>
        <v>21777</v>
      </c>
      <c r="H73" s="23">
        <f>+'abril 2015'!H73+'mayo 2015'!H73+'junio 2015'!H73</f>
        <v>2415</v>
      </c>
      <c r="I73" s="23">
        <f>+'abril 2015'!I73+'mayo 2015'!I73+'junio 2015'!I73</f>
        <v>11899</v>
      </c>
      <c r="J73" s="23">
        <f>+'abril 2015'!J73+'mayo 2015'!J73+'junio 2015'!J73</f>
        <v>970</v>
      </c>
      <c r="K73" s="23">
        <f>+'abril 2015'!K73+'mayo 2015'!K73+'junio 2015'!K73</f>
        <v>4</v>
      </c>
      <c r="L73" s="23">
        <f>+'abril 2015'!L73+'mayo 2015'!L73+'junio 2015'!L73</f>
        <v>0</v>
      </c>
      <c r="M73" s="12">
        <f>+'abril 2015'!M73+'mayo 2015'!M73+'junio 2015'!M73</f>
        <v>0</v>
      </c>
    </row>
    <row r="74" spans="1:13" x14ac:dyDescent="0.2">
      <c r="A74" s="13" t="s">
        <v>132</v>
      </c>
      <c r="B74" s="11" t="s">
        <v>133</v>
      </c>
      <c r="C74" s="23">
        <f>+'abril 2015'!C74+'mayo 2015'!C74+'junio 2015'!C74</f>
        <v>646818.5</v>
      </c>
      <c r="D74" s="23">
        <f>+'abril 2015'!D74+'mayo 2015'!D74+'junio 2015'!D74</f>
        <v>298370.40000000002</v>
      </c>
      <c r="E74" s="23">
        <f>+'abril 2015'!E74+'mayo 2015'!E74+'junio 2015'!E74</f>
        <v>8797.2999999999993</v>
      </c>
      <c r="F74" s="23">
        <f>+'abril 2015'!F74+'mayo 2015'!F74+'junio 2015'!F74</f>
        <v>22576</v>
      </c>
      <c r="G74" s="23">
        <f>+'abril 2015'!G74+'mayo 2015'!G74+'junio 2015'!G74</f>
        <v>21174</v>
      </c>
      <c r="H74" s="23">
        <f>+'abril 2015'!H74+'mayo 2015'!H74+'junio 2015'!H74</f>
        <v>3215</v>
      </c>
      <c r="I74" s="23">
        <f>+'abril 2015'!I74+'mayo 2015'!I74+'junio 2015'!I74</f>
        <v>14050</v>
      </c>
      <c r="J74" s="23">
        <f>+'abril 2015'!J74+'mayo 2015'!J74+'junio 2015'!J74</f>
        <v>1291</v>
      </c>
      <c r="K74" s="23">
        <f>+'abril 2015'!K74+'mayo 2015'!K74+'junio 2015'!K74</f>
        <v>6</v>
      </c>
      <c r="L74" s="23">
        <f>+'abril 2015'!L74+'mayo 2015'!L74+'junio 2015'!L74</f>
        <v>0</v>
      </c>
      <c r="M74" s="12">
        <f>+'abril 2015'!M74+'mayo 2015'!M74+'junio 2015'!M74</f>
        <v>0</v>
      </c>
    </row>
    <row r="75" spans="1:13" x14ac:dyDescent="0.2">
      <c r="A75" s="13" t="s">
        <v>134</v>
      </c>
      <c r="B75" s="11" t="s">
        <v>135</v>
      </c>
      <c r="C75" s="23">
        <f>+'abril 2015'!C75+'mayo 2015'!C75+'junio 2015'!C75</f>
        <v>223303.6</v>
      </c>
      <c r="D75" s="23">
        <f>+'abril 2015'!D75+'mayo 2015'!D75+'junio 2015'!D75</f>
        <v>123651.4</v>
      </c>
      <c r="E75" s="23">
        <f>+'abril 2015'!E75+'mayo 2015'!E75+'junio 2015'!E75</f>
        <v>3052.4</v>
      </c>
      <c r="F75" s="23">
        <f>+'abril 2015'!F75+'mayo 2015'!F75+'junio 2015'!F75</f>
        <v>7782</v>
      </c>
      <c r="G75" s="23">
        <f>+'abril 2015'!G75+'mayo 2015'!G75+'junio 2015'!G75</f>
        <v>3896</v>
      </c>
      <c r="H75" s="23">
        <f>+'abril 2015'!H75+'mayo 2015'!H75+'junio 2015'!H75</f>
        <v>1107</v>
      </c>
      <c r="I75" s="23">
        <f>+'abril 2015'!I75+'mayo 2015'!I75+'junio 2015'!I75</f>
        <v>2666</v>
      </c>
      <c r="J75" s="23">
        <f>+'abril 2015'!J75+'mayo 2015'!J75+'junio 2015'!J75</f>
        <v>446</v>
      </c>
      <c r="K75" s="23">
        <f>+'abril 2015'!K75+'mayo 2015'!K75+'junio 2015'!K75</f>
        <v>2</v>
      </c>
      <c r="L75" s="23">
        <f>+'abril 2015'!L75+'mayo 2015'!L75+'junio 2015'!L75</f>
        <v>0</v>
      </c>
      <c r="M75" s="12">
        <f>+'abril 2015'!M75+'mayo 2015'!M75+'junio 2015'!M75</f>
        <v>0</v>
      </c>
    </row>
    <row r="76" spans="1:13" x14ac:dyDescent="0.2">
      <c r="A76" s="13" t="s">
        <v>136</v>
      </c>
      <c r="B76" s="11" t="s">
        <v>137</v>
      </c>
      <c r="C76" s="23">
        <f>+'abril 2015'!C76+'mayo 2015'!C76+'junio 2015'!C76</f>
        <v>394619.5</v>
      </c>
      <c r="D76" s="23">
        <f>+'abril 2015'!D76+'mayo 2015'!D76+'junio 2015'!D76</f>
        <v>106562.2</v>
      </c>
      <c r="E76" s="23">
        <f>+'abril 2015'!E76+'mayo 2015'!E76+'junio 2015'!E76</f>
        <v>5342.8</v>
      </c>
      <c r="F76" s="23">
        <f>+'abril 2015'!F76+'mayo 2015'!F76+'junio 2015'!F76</f>
        <v>13781</v>
      </c>
      <c r="G76" s="23">
        <f>+'abril 2015'!G76+'mayo 2015'!G76+'junio 2015'!G76</f>
        <v>25128</v>
      </c>
      <c r="H76" s="23">
        <f>+'abril 2015'!H76+'mayo 2015'!H76+'junio 2015'!H76</f>
        <v>1969</v>
      </c>
      <c r="I76" s="23">
        <f>+'abril 2015'!I76+'mayo 2015'!I76+'junio 2015'!I76</f>
        <v>15896</v>
      </c>
      <c r="J76" s="23">
        <f>+'abril 2015'!J76+'mayo 2015'!J76+'junio 2015'!J76</f>
        <v>788</v>
      </c>
      <c r="K76" s="23">
        <f>+'abril 2015'!K76+'mayo 2015'!K76+'junio 2015'!K76</f>
        <v>4</v>
      </c>
      <c r="L76" s="23">
        <f>+'abril 2015'!L76+'mayo 2015'!L76+'junio 2015'!L76</f>
        <v>0</v>
      </c>
      <c r="M76" s="12">
        <f>+'abril 2015'!M76+'mayo 2015'!M76+'junio 2015'!M76</f>
        <v>0</v>
      </c>
    </row>
    <row r="77" spans="1:13" x14ac:dyDescent="0.2">
      <c r="A77" s="13" t="s">
        <v>138</v>
      </c>
      <c r="B77" s="11" t="s">
        <v>139</v>
      </c>
      <c r="C77" s="23">
        <f>+'abril 2015'!C77+'mayo 2015'!C77+'junio 2015'!C77</f>
        <v>967967.7</v>
      </c>
      <c r="D77" s="23">
        <f>+'abril 2015'!D77+'mayo 2015'!D77+'junio 2015'!D77</f>
        <v>331989.90000000002</v>
      </c>
      <c r="E77" s="23">
        <f>+'abril 2015'!E77+'mayo 2015'!E77+'junio 2015'!E77</f>
        <v>13100.9</v>
      </c>
      <c r="F77" s="23">
        <f>+'abril 2015'!F77+'mayo 2015'!F77+'junio 2015'!F77</f>
        <v>33832</v>
      </c>
      <c r="G77" s="23">
        <f>+'abril 2015'!G77+'mayo 2015'!G77+'junio 2015'!G77</f>
        <v>54213</v>
      </c>
      <c r="H77" s="23">
        <f>+'abril 2015'!H77+'mayo 2015'!H77+'junio 2015'!H77</f>
        <v>4827</v>
      </c>
      <c r="I77" s="23">
        <f>+'abril 2015'!I77+'mayo 2015'!I77+'junio 2015'!I77</f>
        <v>35198</v>
      </c>
      <c r="J77" s="23">
        <f>+'abril 2015'!J77+'mayo 2015'!J77+'junio 2015'!J77</f>
        <v>1933</v>
      </c>
      <c r="K77" s="23">
        <f>+'abril 2015'!K77+'mayo 2015'!K77+'junio 2015'!K77</f>
        <v>10</v>
      </c>
      <c r="L77" s="23">
        <f>+'abril 2015'!L77+'mayo 2015'!L77+'junio 2015'!L77</f>
        <v>0</v>
      </c>
      <c r="M77" s="12">
        <f>+'abril 2015'!M77+'mayo 2015'!M77+'junio 2015'!M77</f>
        <v>0</v>
      </c>
    </row>
    <row r="78" spans="1:13" x14ac:dyDescent="0.2">
      <c r="A78" s="13" t="s">
        <v>140</v>
      </c>
      <c r="B78" s="11" t="s">
        <v>141</v>
      </c>
      <c r="C78" s="23">
        <f>+'abril 2015'!C78+'mayo 2015'!C78+'junio 2015'!C78</f>
        <v>350226.9</v>
      </c>
      <c r="D78" s="23">
        <f>+'abril 2015'!D78+'mayo 2015'!D78+'junio 2015'!D78</f>
        <v>210419.9</v>
      </c>
      <c r="E78" s="23">
        <f>+'abril 2015'!E78+'mayo 2015'!E78+'junio 2015'!E78</f>
        <v>4779.2</v>
      </c>
      <c r="F78" s="23">
        <f>+'abril 2015'!F78+'mayo 2015'!F78+'junio 2015'!F78</f>
        <v>12212</v>
      </c>
      <c r="G78" s="23">
        <f>+'abril 2015'!G78+'mayo 2015'!G78+'junio 2015'!G78</f>
        <v>9282</v>
      </c>
      <c r="H78" s="23">
        <f>+'abril 2015'!H78+'mayo 2015'!H78+'junio 2015'!H78</f>
        <v>1736</v>
      </c>
      <c r="I78" s="23">
        <f>+'abril 2015'!I78+'mayo 2015'!I78+'junio 2015'!I78</f>
        <v>5474</v>
      </c>
      <c r="J78" s="23">
        <f>+'abril 2015'!J78+'mayo 2015'!J78+'junio 2015'!J78</f>
        <v>698</v>
      </c>
      <c r="K78" s="23">
        <f>+'abril 2015'!K78+'mayo 2015'!K78+'junio 2015'!K78</f>
        <v>4</v>
      </c>
      <c r="L78" s="23">
        <f>+'abril 2015'!L78+'mayo 2015'!L78+'junio 2015'!L78</f>
        <v>0</v>
      </c>
      <c r="M78" s="12">
        <f>+'abril 2015'!M78+'mayo 2015'!M78+'junio 2015'!M78</f>
        <v>0</v>
      </c>
    </row>
    <row r="79" spans="1:13" x14ac:dyDescent="0.2">
      <c r="A79" s="13" t="s">
        <v>142</v>
      </c>
      <c r="B79" s="11" t="s">
        <v>143</v>
      </c>
      <c r="C79" s="23">
        <f>+'abril 2015'!C79+'mayo 2015'!C79+'junio 2015'!C79</f>
        <v>1083672.1000000001</v>
      </c>
      <c r="D79" s="23">
        <f>+'abril 2015'!D79+'mayo 2015'!D79+'junio 2015'!D79</f>
        <v>805871.2</v>
      </c>
      <c r="E79" s="23">
        <f>+'abril 2015'!E79+'mayo 2015'!E79+'junio 2015'!E79</f>
        <v>14778.2</v>
      </c>
      <c r="F79" s="23">
        <f>+'abril 2015'!F79+'mayo 2015'!F79+'junio 2015'!F79</f>
        <v>37796</v>
      </c>
      <c r="G79" s="23">
        <f>+'abril 2015'!G79+'mayo 2015'!G79+'junio 2015'!G79</f>
        <v>38818</v>
      </c>
      <c r="H79" s="23">
        <f>+'abril 2015'!H79+'mayo 2015'!H79+'junio 2015'!H79</f>
        <v>5377</v>
      </c>
      <c r="I79" s="23">
        <f>+'abril 2015'!I79+'mayo 2015'!I79+'junio 2015'!I79</f>
        <v>21993</v>
      </c>
      <c r="J79" s="23">
        <f>+'abril 2015'!J79+'mayo 2015'!J79+'junio 2015'!J79</f>
        <v>2161</v>
      </c>
      <c r="K79" s="23">
        <f>+'abril 2015'!K79+'mayo 2015'!K79+'junio 2015'!K79</f>
        <v>10</v>
      </c>
      <c r="L79" s="23">
        <f>+'abril 2015'!L79+'mayo 2015'!L79+'junio 2015'!L79</f>
        <v>0</v>
      </c>
      <c r="M79" s="12">
        <f>+'abril 2015'!M79+'mayo 2015'!M79+'junio 2015'!M79</f>
        <v>0</v>
      </c>
    </row>
    <row r="80" spans="1:13" x14ac:dyDescent="0.2">
      <c r="A80" s="13" t="s">
        <v>144</v>
      </c>
      <c r="B80" s="11" t="s">
        <v>145</v>
      </c>
      <c r="C80" s="23">
        <f>+'abril 2015'!C80+'mayo 2015'!C80+'junio 2015'!C80</f>
        <v>90299622.299999997</v>
      </c>
      <c r="D80" s="23">
        <f>+'abril 2015'!D80+'mayo 2015'!D80+'junio 2015'!D80</f>
        <v>42540647.5</v>
      </c>
      <c r="E80" s="23">
        <f>+'abril 2015'!E80+'mayo 2015'!E80+'junio 2015'!E80</f>
        <v>1215397.2</v>
      </c>
      <c r="F80" s="23">
        <f>+'abril 2015'!F80+'mayo 2015'!F80+'junio 2015'!F80</f>
        <v>3160138</v>
      </c>
      <c r="G80" s="23">
        <f>+'abril 2015'!G80+'mayo 2015'!G80+'junio 2015'!G80</f>
        <v>1569249</v>
      </c>
      <c r="H80" s="23">
        <f>+'abril 2015'!H80+'mayo 2015'!H80+'junio 2015'!H80</f>
        <v>452082</v>
      </c>
      <c r="I80" s="23">
        <f>+'abril 2015'!I80+'mayo 2015'!I80+'junio 2015'!I80</f>
        <v>2993260</v>
      </c>
      <c r="J80" s="23">
        <f>+'abril 2015'!J80+'mayo 2015'!J80+'junio 2015'!J80</f>
        <v>180555</v>
      </c>
      <c r="K80" s="23">
        <f>+'abril 2015'!K80+'mayo 2015'!K80+'junio 2015'!K80</f>
        <v>892</v>
      </c>
      <c r="L80" s="23">
        <f>+'abril 2015'!L80+'mayo 2015'!L80+'junio 2015'!L80</f>
        <v>0</v>
      </c>
      <c r="M80" s="12">
        <f>+'abril 2015'!M80+'mayo 2015'!M80+'junio 2015'!M80</f>
        <v>0</v>
      </c>
    </row>
    <row r="81" spans="1:13" x14ac:dyDescent="0.2">
      <c r="A81" s="13" t="s">
        <v>146</v>
      </c>
      <c r="B81" s="11" t="s">
        <v>147</v>
      </c>
      <c r="C81" s="23">
        <f>+'abril 2015'!C81+'mayo 2015'!C81+'junio 2015'!C81</f>
        <v>2842751.7</v>
      </c>
      <c r="D81" s="23">
        <f>+'abril 2015'!D81+'mayo 2015'!D81+'junio 2015'!D81</f>
        <v>1348927</v>
      </c>
      <c r="E81" s="23">
        <f>+'abril 2015'!E81+'mayo 2015'!E81+'junio 2015'!E81</f>
        <v>38656.9</v>
      </c>
      <c r="F81" s="23">
        <f>+'abril 2015'!F81+'mayo 2015'!F81+'junio 2015'!F81</f>
        <v>99137</v>
      </c>
      <c r="G81" s="23">
        <f>+'abril 2015'!G81+'mayo 2015'!G81+'junio 2015'!G81</f>
        <v>147678</v>
      </c>
      <c r="H81" s="23">
        <f>+'abril 2015'!H81+'mayo 2015'!H81+'junio 2015'!H81</f>
        <v>14142</v>
      </c>
      <c r="I81" s="23">
        <f>+'abril 2015'!I81+'mayo 2015'!I81+'junio 2015'!I81</f>
        <v>82715</v>
      </c>
      <c r="J81" s="23">
        <f>+'abril 2015'!J81+'mayo 2015'!J81+'junio 2015'!J81</f>
        <v>5665</v>
      </c>
      <c r="K81" s="23">
        <f>+'abril 2015'!K81+'mayo 2015'!K81+'junio 2015'!K81</f>
        <v>28</v>
      </c>
      <c r="L81" s="23">
        <f>+'abril 2015'!L81+'mayo 2015'!L81+'junio 2015'!L81</f>
        <v>0</v>
      </c>
      <c r="M81" s="12">
        <f>+'abril 2015'!M81+'mayo 2015'!M81+'junio 2015'!M81</f>
        <v>0</v>
      </c>
    </row>
    <row r="82" spans="1:13" x14ac:dyDescent="0.2">
      <c r="A82" s="13" t="s">
        <v>148</v>
      </c>
      <c r="B82" s="11" t="s">
        <v>149</v>
      </c>
      <c r="C82" s="23">
        <f>+'abril 2015'!C82+'mayo 2015'!C82+'junio 2015'!C82</f>
        <v>428523.9</v>
      </c>
      <c r="D82" s="23">
        <f>+'abril 2015'!D82+'mayo 2015'!D82+'junio 2015'!D82</f>
        <v>158782</v>
      </c>
      <c r="E82" s="23">
        <f>+'abril 2015'!E82+'mayo 2015'!E82+'junio 2015'!E82</f>
        <v>5842.2</v>
      </c>
      <c r="F82" s="23">
        <f>+'abril 2015'!F82+'mayo 2015'!F82+'junio 2015'!F82</f>
        <v>14947</v>
      </c>
      <c r="G82" s="23">
        <f>+'abril 2015'!G82+'mayo 2015'!G82+'junio 2015'!G82</f>
        <v>18889</v>
      </c>
      <c r="H82" s="23">
        <f>+'abril 2015'!H82+'mayo 2015'!H82+'junio 2015'!H82</f>
        <v>2127</v>
      </c>
      <c r="I82" s="23">
        <f>+'abril 2015'!I82+'mayo 2015'!I82+'junio 2015'!I82</f>
        <v>9592</v>
      </c>
      <c r="J82" s="23">
        <f>+'abril 2015'!J82+'mayo 2015'!J82+'junio 2015'!J82</f>
        <v>854</v>
      </c>
      <c r="K82" s="23">
        <f>+'abril 2015'!K82+'mayo 2015'!K82+'junio 2015'!K82</f>
        <v>4</v>
      </c>
      <c r="L82" s="23">
        <f>+'abril 2015'!L82+'mayo 2015'!L82+'junio 2015'!L82</f>
        <v>0</v>
      </c>
      <c r="M82" s="12">
        <f>+'abril 2015'!M82+'mayo 2015'!M82+'junio 2015'!M82</f>
        <v>0</v>
      </c>
    </row>
    <row r="83" spans="1:13" x14ac:dyDescent="0.2">
      <c r="A83" s="13" t="s">
        <v>150</v>
      </c>
      <c r="B83" s="11" t="s">
        <v>151</v>
      </c>
      <c r="C83" s="23">
        <f>+'abril 2015'!C83+'mayo 2015'!C83+'junio 2015'!C83</f>
        <v>759899.2</v>
      </c>
      <c r="D83" s="23">
        <f>+'abril 2015'!D83+'mayo 2015'!D83+'junio 2015'!D83</f>
        <v>364267</v>
      </c>
      <c r="E83" s="23">
        <f>+'abril 2015'!E83+'mayo 2015'!E83+'junio 2015'!E83</f>
        <v>10317.299999999999</v>
      </c>
      <c r="F83" s="23">
        <f>+'abril 2015'!F83+'mayo 2015'!F83+'junio 2015'!F83</f>
        <v>26507</v>
      </c>
      <c r="G83" s="23">
        <f>+'abril 2015'!G83+'mayo 2015'!G83+'junio 2015'!G83</f>
        <v>50765</v>
      </c>
      <c r="H83" s="23">
        <f>+'abril 2015'!H83+'mayo 2015'!H83+'junio 2015'!H83</f>
        <v>3786</v>
      </c>
      <c r="I83" s="23">
        <f>+'abril 2015'!I83+'mayo 2015'!I83+'junio 2015'!I83</f>
        <v>25694</v>
      </c>
      <c r="J83" s="23">
        <f>+'abril 2015'!J83+'mayo 2015'!J83+'junio 2015'!J83</f>
        <v>1516</v>
      </c>
      <c r="K83" s="23">
        <f>+'abril 2015'!K83+'mayo 2015'!K83+'junio 2015'!K83</f>
        <v>8</v>
      </c>
      <c r="L83" s="23">
        <f>+'abril 2015'!L83+'mayo 2015'!L83+'junio 2015'!L83</f>
        <v>0</v>
      </c>
      <c r="M83" s="12">
        <f>+'abril 2015'!M83+'mayo 2015'!M83+'junio 2015'!M83</f>
        <v>0</v>
      </c>
    </row>
    <row r="84" spans="1:13" x14ac:dyDescent="0.2">
      <c r="A84" s="13" t="s">
        <v>152</v>
      </c>
      <c r="B84" s="11" t="s">
        <v>153</v>
      </c>
      <c r="C84" s="23">
        <f>+'abril 2015'!C84+'mayo 2015'!C84+'junio 2015'!C84</f>
        <v>854130.7</v>
      </c>
      <c r="D84" s="23">
        <f>+'abril 2015'!D84+'mayo 2015'!D84+'junio 2015'!D84</f>
        <v>560757</v>
      </c>
      <c r="E84" s="23">
        <f>+'abril 2015'!E84+'mayo 2015'!E84+'junio 2015'!E84</f>
        <v>11676.9</v>
      </c>
      <c r="F84" s="23">
        <f>+'abril 2015'!F84+'mayo 2015'!F84+'junio 2015'!F84</f>
        <v>29770</v>
      </c>
      <c r="G84" s="23">
        <f>+'abril 2015'!G84+'mayo 2015'!G84+'junio 2015'!G84</f>
        <v>24563</v>
      </c>
      <c r="H84" s="23">
        <f>+'abril 2015'!H84+'mayo 2015'!H84+'junio 2015'!H84</f>
        <v>4229</v>
      </c>
      <c r="I84" s="23">
        <f>+'abril 2015'!I84+'mayo 2015'!I84+'junio 2015'!I84</f>
        <v>11860</v>
      </c>
      <c r="J84" s="23">
        <f>+'abril 2015'!J84+'mayo 2015'!J84+'junio 2015'!J84</f>
        <v>1702</v>
      </c>
      <c r="K84" s="23">
        <f>+'abril 2015'!K84+'mayo 2015'!K84+'junio 2015'!K84</f>
        <v>9</v>
      </c>
      <c r="L84" s="23">
        <f>+'abril 2015'!L84+'mayo 2015'!L84+'junio 2015'!L84</f>
        <v>0</v>
      </c>
      <c r="M84" s="12">
        <f>+'abril 2015'!M84+'mayo 2015'!M84+'junio 2015'!M84</f>
        <v>0</v>
      </c>
    </row>
    <row r="85" spans="1:13" x14ac:dyDescent="0.2">
      <c r="A85" s="13" t="s">
        <v>154</v>
      </c>
      <c r="B85" s="11" t="s">
        <v>155</v>
      </c>
      <c r="C85" s="23">
        <f>+'abril 2015'!C85+'mayo 2015'!C85+'junio 2015'!C85</f>
        <v>752544</v>
      </c>
      <c r="D85" s="23">
        <f>+'abril 2015'!D85+'mayo 2015'!D85+'junio 2015'!D85</f>
        <v>225865</v>
      </c>
      <c r="E85" s="23">
        <f>+'abril 2015'!E85+'mayo 2015'!E85+'junio 2015'!E85</f>
        <v>10220.4</v>
      </c>
      <c r="F85" s="23">
        <f>+'abril 2015'!F85+'mayo 2015'!F85+'junio 2015'!F85</f>
        <v>26266</v>
      </c>
      <c r="G85" s="23">
        <f>+'abril 2015'!G85+'mayo 2015'!G85+'junio 2015'!G85</f>
        <v>50368</v>
      </c>
      <c r="H85" s="23">
        <f>+'abril 2015'!H85+'mayo 2015'!H85+'junio 2015'!H85</f>
        <v>3745</v>
      </c>
      <c r="I85" s="23">
        <f>+'abril 2015'!I85+'mayo 2015'!I85+'junio 2015'!I85</f>
        <v>25500</v>
      </c>
      <c r="J85" s="23">
        <f>+'abril 2015'!J85+'mayo 2015'!J85+'junio 2015'!J85</f>
        <v>1501</v>
      </c>
      <c r="K85" s="23">
        <f>+'abril 2015'!K85+'mayo 2015'!K85+'junio 2015'!K85</f>
        <v>8</v>
      </c>
      <c r="L85" s="23">
        <f>+'abril 2015'!L85+'mayo 2015'!L85+'junio 2015'!L85</f>
        <v>0</v>
      </c>
      <c r="M85" s="12">
        <f>+'abril 2015'!M85+'mayo 2015'!M85+'junio 2015'!M85</f>
        <v>0</v>
      </c>
    </row>
    <row r="86" spans="1:13" x14ac:dyDescent="0.2">
      <c r="A86" s="13" t="s">
        <v>156</v>
      </c>
      <c r="B86" s="11" t="s">
        <v>157</v>
      </c>
      <c r="C86" s="23">
        <f>+'abril 2015'!C86+'mayo 2015'!C86+'junio 2015'!C86</f>
        <v>3747989.1</v>
      </c>
      <c r="D86" s="23">
        <f>+'abril 2015'!D86+'mayo 2015'!D86+'junio 2015'!D86</f>
        <v>1504890</v>
      </c>
      <c r="E86" s="23">
        <f>+'abril 2015'!E86+'mayo 2015'!E86+'junio 2015'!E86</f>
        <v>50886.5</v>
      </c>
      <c r="F86" s="23">
        <f>+'abril 2015'!F86+'mayo 2015'!F86+'junio 2015'!F86</f>
        <v>130679</v>
      </c>
      <c r="G86" s="23">
        <f>+'abril 2015'!G86+'mayo 2015'!G86+'junio 2015'!G86</f>
        <v>226017</v>
      </c>
      <c r="H86" s="23">
        <f>+'abril 2015'!H86+'mayo 2015'!H86+'junio 2015'!H86</f>
        <v>18675</v>
      </c>
      <c r="I86" s="23">
        <f>+'abril 2015'!I86+'mayo 2015'!I86+'junio 2015'!I86</f>
        <v>123629</v>
      </c>
      <c r="J86" s="23">
        <f>+'abril 2015'!J86+'mayo 2015'!J86+'junio 2015'!J86</f>
        <v>7467</v>
      </c>
      <c r="K86" s="23">
        <f>+'abril 2015'!K86+'mayo 2015'!K86+'junio 2015'!K86</f>
        <v>37</v>
      </c>
      <c r="L86" s="23">
        <f>+'abril 2015'!L86+'mayo 2015'!L86+'junio 2015'!L86</f>
        <v>0</v>
      </c>
      <c r="M86" s="12">
        <f>+'abril 2015'!M86+'mayo 2015'!M86+'junio 2015'!M86</f>
        <v>0</v>
      </c>
    </row>
    <row r="87" spans="1:13" x14ac:dyDescent="0.2">
      <c r="A87" s="13" t="s">
        <v>158</v>
      </c>
      <c r="B87" s="11" t="s">
        <v>159</v>
      </c>
      <c r="C87" s="23">
        <f>+'abril 2015'!C87+'mayo 2015'!C87+'junio 2015'!C87</f>
        <v>288676.40000000002</v>
      </c>
      <c r="D87" s="23">
        <f>+'abril 2015'!D87+'mayo 2015'!D87+'junio 2015'!D87</f>
        <v>155388</v>
      </c>
      <c r="E87" s="23">
        <f>+'abril 2015'!E87+'mayo 2015'!E87+'junio 2015'!E87</f>
        <v>3953.7</v>
      </c>
      <c r="F87" s="23">
        <f>+'abril 2015'!F87+'mayo 2015'!F87+'junio 2015'!F87</f>
        <v>10057</v>
      </c>
      <c r="G87" s="23">
        <f>+'abril 2015'!G87+'mayo 2015'!G87+'junio 2015'!G87</f>
        <v>3702</v>
      </c>
      <c r="H87" s="23">
        <f>+'abril 2015'!H87+'mayo 2015'!H87+'junio 2015'!H87</f>
        <v>1427</v>
      </c>
      <c r="I87" s="23">
        <f>+'abril 2015'!I87+'mayo 2015'!I87+'junio 2015'!I87</f>
        <v>2169</v>
      </c>
      <c r="J87" s="23">
        <f>+'abril 2015'!J87+'mayo 2015'!J87+'junio 2015'!J87</f>
        <v>575</v>
      </c>
      <c r="K87" s="23">
        <f>+'abril 2015'!K87+'mayo 2015'!K87+'junio 2015'!K87</f>
        <v>3</v>
      </c>
      <c r="L87" s="23">
        <f>+'abril 2015'!L87+'mayo 2015'!L87+'junio 2015'!L87</f>
        <v>0</v>
      </c>
      <c r="M87" s="12">
        <f>+'abril 2015'!M87+'mayo 2015'!M87+'junio 2015'!M87</f>
        <v>0</v>
      </c>
    </row>
    <row r="88" spans="1:13" x14ac:dyDescent="0.2">
      <c r="A88" s="13" t="s">
        <v>160</v>
      </c>
      <c r="B88" s="11" t="s">
        <v>161</v>
      </c>
      <c r="C88" s="23">
        <f>+'abril 2015'!C88+'mayo 2015'!C88+'junio 2015'!C88</f>
        <v>933077.6</v>
      </c>
      <c r="D88" s="23">
        <f>+'abril 2015'!D88+'mayo 2015'!D88+'junio 2015'!D88</f>
        <v>430764.1</v>
      </c>
      <c r="E88" s="23">
        <f>+'abril 2015'!E88+'mayo 2015'!E88+'junio 2015'!E88</f>
        <v>12757.3</v>
      </c>
      <c r="F88" s="23">
        <f>+'abril 2015'!F88+'mayo 2015'!F88+'junio 2015'!F88</f>
        <v>32522</v>
      </c>
      <c r="G88" s="23">
        <f>+'abril 2015'!G88+'mayo 2015'!G88+'junio 2015'!G88</f>
        <v>18738</v>
      </c>
      <c r="H88" s="23">
        <f>+'abril 2015'!H88+'mayo 2015'!H88+'junio 2015'!H88</f>
        <v>4622</v>
      </c>
      <c r="I88" s="23">
        <f>+'abril 2015'!I88+'mayo 2015'!I88+'junio 2015'!I88</f>
        <v>11407</v>
      </c>
      <c r="J88" s="23">
        <f>+'abril 2015'!J88+'mayo 2015'!J88+'junio 2015'!J88</f>
        <v>1859</v>
      </c>
      <c r="K88" s="23">
        <f>+'abril 2015'!K88+'mayo 2015'!K88+'junio 2015'!K88</f>
        <v>9</v>
      </c>
      <c r="L88" s="23">
        <f>+'abril 2015'!L88+'mayo 2015'!L88+'junio 2015'!L88</f>
        <v>0</v>
      </c>
      <c r="M88" s="12">
        <f>+'abril 2015'!M88+'mayo 2015'!M88+'junio 2015'!M88</f>
        <v>0</v>
      </c>
    </row>
    <row r="89" spans="1:13" x14ac:dyDescent="0.2">
      <c r="A89" s="13" t="s">
        <v>162</v>
      </c>
      <c r="B89" s="11" t="s">
        <v>163</v>
      </c>
      <c r="C89" s="23">
        <f>+'abril 2015'!C89+'mayo 2015'!C89+'junio 2015'!C89</f>
        <v>519253</v>
      </c>
      <c r="D89" s="23">
        <f>+'abril 2015'!D89+'mayo 2015'!D89+'junio 2015'!D89</f>
        <v>280873.5</v>
      </c>
      <c r="E89" s="23">
        <f>+'abril 2015'!E89+'mayo 2015'!E89+'junio 2015'!E89</f>
        <v>7046.9</v>
      </c>
      <c r="F89" s="23">
        <f>+'abril 2015'!F89+'mayo 2015'!F89+'junio 2015'!F89</f>
        <v>18136</v>
      </c>
      <c r="G89" s="23">
        <f>+'abril 2015'!G89+'mayo 2015'!G89+'junio 2015'!G89</f>
        <v>24608</v>
      </c>
      <c r="H89" s="23">
        <f>+'abril 2015'!H89+'mayo 2015'!H89+'junio 2015'!H89</f>
        <v>2585</v>
      </c>
      <c r="I89" s="23">
        <f>+'abril 2015'!I89+'mayo 2015'!I89+'junio 2015'!I89</f>
        <v>15693</v>
      </c>
      <c r="J89" s="23">
        <f>+'abril 2015'!J89+'mayo 2015'!J89+'junio 2015'!J89</f>
        <v>1036</v>
      </c>
      <c r="K89" s="23">
        <f>+'abril 2015'!K89+'mayo 2015'!K89+'junio 2015'!K89</f>
        <v>5</v>
      </c>
      <c r="L89" s="23">
        <f>+'abril 2015'!L89+'mayo 2015'!L89+'junio 2015'!L89</f>
        <v>0</v>
      </c>
      <c r="M89" s="12">
        <f>+'abril 2015'!M89+'mayo 2015'!M89+'junio 2015'!M89</f>
        <v>0</v>
      </c>
    </row>
    <row r="90" spans="1:13" x14ac:dyDescent="0.2">
      <c r="A90" s="13" t="s">
        <v>164</v>
      </c>
      <c r="B90" s="11" t="s">
        <v>165</v>
      </c>
      <c r="C90" s="23">
        <f>+'abril 2015'!C90+'mayo 2015'!C90+'junio 2015'!C90</f>
        <v>525990.40000000002</v>
      </c>
      <c r="D90" s="23">
        <f>+'abril 2015'!D90+'mayo 2015'!D90+'junio 2015'!D90</f>
        <v>235707.4</v>
      </c>
      <c r="E90" s="23">
        <f>+'abril 2015'!E90+'mayo 2015'!E90+'junio 2015'!E90</f>
        <v>7122.8</v>
      </c>
      <c r="F90" s="23">
        <f>+'abril 2015'!F90+'mayo 2015'!F90+'junio 2015'!F90</f>
        <v>18370</v>
      </c>
      <c r="G90" s="23">
        <f>+'abril 2015'!G90+'mayo 2015'!G90+'junio 2015'!G90</f>
        <v>23806</v>
      </c>
      <c r="H90" s="23">
        <f>+'abril 2015'!H90+'mayo 2015'!H90+'junio 2015'!H90</f>
        <v>2623</v>
      </c>
      <c r="I90" s="23">
        <f>+'abril 2015'!I90+'mayo 2015'!I90+'junio 2015'!I90</f>
        <v>17477</v>
      </c>
      <c r="J90" s="23">
        <f>+'abril 2015'!J90+'mayo 2015'!J90+'junio 2015'!J90</f>
        <v>1049</v>
      </c>
      <c r="K90" s="23">
        <f>+'abril 2015'!K90+'mayo 2015'!K90+'junio 2015'!K90</f>
        <v>6</v>
      </c>
      <c r="L90" s="23">
        <f>+'abril 2015'!L90+'mayo 2015'!L90+'junio 2015'!L90</f>
        <v>0</v>
      </c>
      <c r="M90" s="12">
        <f>+'abril 2015'!M90+'mayo 2015'!M90+'junio 2015'!M90</f>
        <v>0</v>
      </c>
    </row>
    <row r="91" spans="1:13" x14ac:dyDescent="0.2">
      <c r="A91" s="13" t="s">
        <v>166</v>
      </c>
      <c r="B91" s="11" t="s">
        <v>167</v>
      </c>
      <c r="C91" s="23">
        <f>+'abril 2015'!C91+'mayo 2015'!C91+'junio 2015'!C91</f>
        <v>319547.7</v>
      </c>
      <c r="D91" s="23">
        <f>+'abril 2015'!D91+'mayo 2015'!D91+'junio 2015'!D91</f>
        <v>143250</v>
      </c>
      <c r="E91" s="23">
        <f>+'abril 2015'!E91+'mayo 2015'!E91+'junio 2015'!E91</f>
        <v>4363.3</v>
      </c>
      <c r="F91" s="23">
        <f>+'abril 2015'!F91+'mayo 2015'!F91+'junio 2015'!F91</f>
        <v>11115</v>
      </c>
      <c r="G91" s="23">
        <f>+'abril 2015'!G91+'mayo 2015'!G91+'junio 2015'!G91</f>
        <v>7168</v>
      </c>
      <c r="H91" s="23">
        <f>+'abril 2015'!H91+'mayo 2015'!H91+'junio 2015'!H91</f>
        <v>1586</v>
      </c>
      <c r="I91" s="23">
        <f>+'abril 2015'!I91+'mayo 2015'!I91+'junio 2015'!I91</f>
        <v>4232</v>
      </c>
      <c r="J91" s="23">
        <f>+'abril 2015'!J91+'mayo 2015'!J91+'junio 2015'!J91</f>
        <v>636</v>
      </c>
      <c r="K91" s="23">
        <f>+'abril 2015'!K91+'mayo 2015'!K91+'junio 2015'!K91</f>
        <v>4</v>
      </c>
      <c r="L91" s="23">
        <f>+'abril 2015'!L91+'mayo 2015'!L91+'junio 2015'!L91</f>
        <v>0</v>
      </c>
      <c r="M91" s="12">
        <f>+'abril 2015'!M91+'mayo 2015'!M91+'junio 2015'!M91</f>
        <v>0</v>
      </c>
    </row>
    <row r="92" spans="1:13" x14ac:dyDescent="0.2">
      <c r="A92" s="13" t="s">
        <v>168</v>
      </c>
      <c r="B92" s="11" t="s">
        <v>169</v>
      </c>
      <c r="C92" s="23">
        <f>+'abril 2015'!C92+'mayo 2015'!C92+'junio 2015'!C92</f>
        <v>15143084.1</v>
      </c>
      <c r="D92" s="23">
        <f>+'abril 2015'!D92+'mayo 2015'!D92+'junio 2015'!D92</f>
        <v>5083177.5</v>
      </c>
      <c r="E92" s="23">
        <f>+'abril 2015'!E92+'mayo 2015'!E92+'junio 2015'!E92</f>
        <v>202571.3</v>
      </c>
      <c r="F92" s="23">
        <f>+'abril 2015'!F92+'mayo 2015'!F92+'junio 2015'!F92</f>
        <v>529556</v>
      </c>
      <c r="G92" s="23">
        <f>+'abril 2015'!G92+'mayo 2015'!G92+'junio 2015'!G92</f>
        <v>502251</v>
      </c>
      <c r="H92" s="23">
        <f>+'abril 2015'!H92+'mayo 2015'!H92+'junio 2015'!H92</f>
        <v>76274</v>
      </c>
      <c r="I92" s="23">
        <f>+'abril 2015'!I92+'mayo 2015'!I92+'junio 2015'!I92</f>
        <v>683057</v>
      </c>
      <c r="J92" s="23">
        <f>+'abril 2015'!J92+'mayo 2015'!J92+'junio 2015'!J92</f>
        <v>30236</v>
      </c>
      <c r="K92" s="23">
        <f>+'abril 2015'!K92+'mayo 2015'!K92+'junio 2015'!K92</f>
        <v>148</v>
      </c>
      <c r="L92" s="23">
        <f>+'abril 2015'!L92+'mayo 2015'!L92+'junio 2015'!L92</f>
        <v>0</v>
      </c>
      <c r="M92" s="12">
        <f>+'abril 2015'!M92+'mayo 2015'!M92+'junio 2015'!M92</f>
        <v>0</v>
      </c>
    </row>
    <row r="93" spans="1:13" x14ac:dyDescent="0.2">
      <c r="A93" s="13" t="s">
        <v>170</v>
      </c>
      <c r="B93" s="11" t="s">
        <v>171</v>
      </c>
      <c r="C93" s="23">
        <f>+'abril 2015'!C93+'mayo 2015'!C93+'junio 2015'!C93</f>
        <v>317057.7</v>
      </c>
      <c r="D93" s="23">
        <f>+'abril 2015'!D93+'mayo 2015'!D93+'junio 2015'!D93</f>
        <v>149541</v>
      </c>
      <c r="E93" s="23">
        <f>+'abril 2015'!E93+'mayo 2015'!E93+'junio 2015'!E93</f>
        <v>4330.3999999999996</v>
      </c>
      <c r="F93" s="23">
        <f>+'abril 2015'!F93+'mayo 2015'!F93+'junio 2015'!F93</f>
        <v>11051</v>
      </c>
      <c r="G93" s="23">
        <f>+'abril 2015'!G93+'mayo 2015'!G93+'junio 2015'!G93</f>
        <v>10068</v>
      </c>
      <c r="H93" s="23">
        <f>+'abril 2015'!H93+'mayo 2015'!H93+'junio 2015'!H93</f>
        <v>1571</v>
      </c>
      <c r="I93" s="23">
        <f>+'abril 2015'!I93+'mayo 2015'!I93+'junio 2015'!I93</f>
        <v>5085</v>
      </c>
      <c r="J93" s="23">
        <f>+'abril 2015'!J93+'mayo 2015'!J93+'junio 2015'!J93</f>
        <v>632</v>
      </c>
      <c r="K93" s="23">
        <f>+'abril 2015'!K93+'mayo 2015'!K93+'junio 2015'!K93</f>
        <v>4</v>
      </c>
      <c r="L93" s="23">
        <f>+'abril 2015'!L93+'mayo 2015'!L93+'junio 2015'!L93</f>
        <v>0</v>
      </c>
      <c r="M93" s="12">
        <f>+'abril 2015'!M93+'mayo 2015'!M93+'junio 2015'!M93</f>
        <v>0</v>
      </c>
    </row>
    <row r="94" spans="1:13" x14ac:dyDescent="0.2">
      <c r="A94" s="13" t="s">
        <v>172</v>
      </c>
      <c r="B94" s="11" t="s">
        <v>173</v>
      </c>
      <c r="C94" s="23">
        <f>+'abril 2015'!C94+'mayo 2015'!C94+'junio 2015'!C94</f>
        <v>345186.7</v>
      </c>
      <c r="D94" s="23">
        <f>+'abril 2015'!D94+'mayo 2015'!D94+'junio 2015'!D94</f>
        <v>137212.70000000001</v>
      </c>
      <c r="E94" s="23">
        <f>+'abril 2015'!E94+'mayo 2015'!E94+'junio 2015'!E94</f>
        <v>4696</v>
      </c>
      <c r="F94" s="23">
        <f>+'abril 2015'!F94+'mayo 2015'!F94+'junio 2015'!F94</f>
        <v>12052</v>
      </c>
      <c r="G94" s="23">
        <f>+'abril 2015'!G94+'mayo 2015'!G94+'junio 2015'!G94</f>
        <v>14610</v>
      </c>
      <c r="H94" s="23">
        <f>+'abril 2015'!H94+'mayo 2015'!H94+'junio 2015'!H94</f>
        <v>1715</v>
      </c>
      <c r="I94" s="23">
        <f>+'abril 2015'!I94+'mayo 2015'!I94+'junio 2015'!I94</f>
        <v>8579</v>
      </c>
      <c r="J94" s="23">
        <f>+'abril 2015'!J94+'mayo 2015'!J94+'junio 2015'!J94</f>
        <v>689</v>
      </c>
      <c r="K94" s="23">
        <f>+'abril 2015'!K94+'mayo 2015'!K94+'junio 2015'!K94</f>
        <v>4</v>
      </c>
      <c r="L94" s="23">
        <f>+'abril 2015'!L94+'mayo 2015'!L94+'junio 2015'!L94</f>
        <v>0</v>
      </c>
      <c r="M94" s="12">
        <f>+'abril 2015'!M94+'mayo 2015'!M94+'junio 2015'!M94</f>
        <v>0</v>
      </c>
    </row>
    <row r="95" spans="1:13" x14ac:dyDescent="0.2">
      <c r="A95" s="13" t="s">
        <v>174</v>
      </c>
      <c r="B95" s="11" t="s">
        <v>175</v>
      </c>
      <c r="C95" s="23">
        <f>+'abril 2015'!C95+'mayo 2015'!C95+'junio 2015'!C95</f>
        <v>582305.4</v>
      </c>
      <c r="D95" s="23">
        <f>+'abril 2015'!D95+'mayo 2015'!D95+'junio 2015'!D95</f>
        <v>167247</v>
      </c>
      <c r="E95" s="23">
        <f>+'abril 2015'!E95+'mayo 2015'!E95+'junio 2015'!E95</f>
        <v>7928.1</v>
      </c>
      <c r="F95" s="23">
        <f>+'abril 2015'!F95+'mayo 2015'!F95+'junio 2015'!F95</f>
        <v>20317</v>
      </c>
      <c r="G95" s="23">
        <f>+'abril 2015'!G95+'mayo 2015'!G95+'junio 2015'!G95</f>
        <v>29777</v>
      </c>
      <c r="H95" s="23">
        <f>+'abril 2015'!H95+'mayo 2015'!H95+'junio 2015'!H95</f>
        <v>2893</v>
      </c>
      <c r="I95" s="23">
        <f>+'abril 2015'!I95+'mayo 2015'!I95+'junio 2015'!I95</f>
        <v>15437</v>
      </c>
      <c r="J95" s="23">
        <f>+'abril 2015'!J95+'mayo 2015'!J95+'junio 2015'!J95</f>
        <v>1161</v>
      </c>
      <c r="K95" s="23">
        <f>+'abril 2015'!K95+'mayo 2015'!K95+'junio 2015'!K95</f>
        <v>6</v>
      </c>
      <c r="L95" s="23">
        <f>+'abril 2015'!L95+'mayo 2015'!L95+'junio 2015'!L95</f>
        <v>0</v>
      </c>
      <c r="M95" s="12">
        <f>+'abril 2015'!M95+'mayo 2015'!M95+'junio 2015'!M95</f>
        <v>0</v>
      </c>
    </row>
    <row r="96" spans="1:13" x14ac:dyDescent="0.2">
      <c r="A96" s="13" t="s">
        <v>176</v>
      </c>
      <c r="B96" s="11" t="s">
        <v>177</v>
      </c>
      <c r="C96" s="23">
        <f>+'abril 2015'!C96+'mayo 2015'!C96+'junio 2015'!C96</f>
        <v>775729.8</v>
      </c>
      <c r="D96" s="23">
        <f>+'abril 2015'!D96+'mayo 2015'!D96+'junio 2015'!D96</f>
        <v>409011</v>
      </c>
      <c r="E96" s="23">
        <f>+'abril 2015'!E96+'mayo 2015'!E96+'junio 2015'!E96</f>
        <v>10463.6</v>
      </c>
      <c r="F96" s="23">
        <f>+'abril 2015'!F96+'mayo 2015'!F96+'junio 2015'!F96</f>
        <v>27134</v>
      </c>
      <c r="G96" s="23">
        <f>+'abril 2015'!G96+'mayo 2015'!G96+'junio 2015'!G96</f>
        <v>51664</v>
      </c>
      <c r="H96" s="23">
        <f>+'abril 2015'!H96+'mayo 2015'!H96+'junio 2015'!H96</f>
        <v>3878</v>
      </c>
      <c r="I96" s="23">
        <f>+'abril 2015'!I96+'mayo 2015'!I96+'junio 2015'!I96</f>
        <v>36476</v>
      </c>
      <c r="J96" s="23">
        <f>+'abril 2015'!J96+'mayo 2015'!J96+'junio 2015'!J96</f>
        <v>1551</v>
      </c>
      <c r="K96" s="23">
        <f>+'abril 2015'!K96+'mayo 2015'!K96+'junio 2015'!K96</f>
        <v>8</v>
      </c>
      <c r="L96" s="23">
        <f>+'abril 2015'!L96+'mayo 2015'!L96+'junio 2015'!L96</f>
        <v>0</v>
      </c>
      <c r="M96" s="12">
        <f>+'abril 2015'!M96+'mayo 2015'!M96+'junio 2015'!M96</f>
        <v>0</v>
      </c>
    </row>
    <row r="97" spans="1:13" x14ac:dyDescent="0.2">
      <c r="A97" s="13" t="s">
        <v>178</v>
      </c>
      <c r="B97" s="11" t="s">
        <v>179</v>
      </c>
      <c r="C97" s="23">
        <f>+'abril 2015'!C97+'mayo 2015'!C97+'junio 2015'!C97</f>
        <v>569858.5</v>
      </c>
      <c r="D97" s="23">
        <f>+'abril 2015'!D97+'mayo 2015'!D97+'junio 2015'!D97</f>
        <v>230224.2</v>
      </c>
      <c r="E97" s="23">
        <f>+'abril 2015'!E97+'mayo 2015'!E97+'junio 2015'!E97</f>
        <v>7690.1</v>
      </c>
      <c r="F97" s="23">
        <f>+'abril 2015'!F97+'mayo 2015'!F97+'junio 2015'!F97</f>
        <v>19926</v>
      </c>
      <c r="G97" s="23">
        <f>+'abril 2015'!G97+'mayo 2015'!G97+'junio 2015'!G97</f>
        <v>24178</v>
      </c>
      <c r="H97" s="23">
        <f>+'abril 2015'!H97+'mayo 2015'!H97+'junio 2015'!H97</f>
        <v>2849</v>
      </c>
      <c r="I97" s="23">
        <f>+'abril 2015'!I97+'mayo 2015'!I97+'junio 2015'!I97</f>
        <v>21850</v>
      </c>
      <c r="J97" s="23">
        <f>+'abril 2015'!J97+'mayo 2015'!J97+'junio 2015'!J97</f>
        <v>1138</v>
      </c>
      <c r="K97" s="23">
        <f>+'abril 2015'!K97+'mayo 2015'!K97+'junio 2015'!K97</f>
        <v>6</v>
      </c>
      <c r="L97" s="23">
        <f>+'abril 2015'!L97+'mayo 2015'!L97+'junio 2015'!L97</f>
        <v>0</v>
      </c>
      <c r="M97" s="12">
        <f>+'abril 2015'!M97+'mayo 2015'!M97+'junio 2015'!M97</f>
        <v>0</v>
      </c>
    </row>
    <row r="98" spans="1:13" x14ac:dyDescent="0.2">
      <c r="A98" s="13" t="s">
        <v>180</v>
      </c>
      <c r="B98" s="11" t="s">
        <v>181</v>
      </c>
      <c r="C98" s="23">
        <f>+'abril 2015'!C98+'mayo 2015'!C98+'junio 2015'!C98</f>
        <v>2153516.2000000002</v>
      </c>
      <c r="D98" s="23">
        <f>+'abril 2015'!D98+'mayo 2015'!D98+'junio 2015'!D98</f>
        <v>364653</v>
      </c>
      <c r="E98" s="23">
        <f>+'abril 2015'!E98+'mayo 2015'!E98+'junio 2015'!E98</f>
        <v>29187.3</v>
      </c>
      <c r="F98" s="23">
        <f>+'abril 2015'!F98+'mayo 2015'!F98+'junio 2015'!F98</f>
        <v>75214</v>
      </c>
      <c r="G98" s="23">
        <f>+'abril 2015'!G98+'mayo 2015'!G98+'junio 2015'!G98</f>
        <v>193778</v>
      </c>
      <c r="H98" s="23">
        <f>+'abril 2015'!H98+'mayo 2015'!H98+'junio 2015'!H98</f>
        <v>10732</v>
      </c>
      <c r="I98" s="23">
        <f>+'abril 2015'!I98+'mayo 2015'!I98+'junio 2015'!I98</f>
        <v>87460</v>
      </c>
      <c r="J98" s="23">
        <f>+'abril 2015'!J98+'mayo 2015'!J98+'junio 2015'!J98</f>
        <v>4298</v>
      </c>
      <c r="K98" s="23">
        <f>+'abril 2015'!K98+'mayo 2015'!K98+'junio 2015'!K98</f>
        <v>21</v>
      </c>
      <c r="L98" s="23">
        <f>+'abril 2015'!L98+'mayo 2015'!L98+'junio 2015'!L98</f>
        <v>0</v>
      </c>
      <c r="M98" s="12">
        <f>+'abril 2015'!M98+'mayo 2015'!M98+'junio 2015'!M98</f>
        <v>0</v>
      </c>
    </row>
    <row r="99" spans="1:13" x14ac:dyDescent="0.2">
      <c r="A99" s="13" t="s">
        <v>182</v>
      </c>
      <c r="B99" s="11" t="s">
        <v>183</v>
      </c>
      <c r="C99" s="23">
        <f>+'abril 2015'!C99+'mayo 2015'!C99+'junio 2015'!C99</f>
        <v>268258.40000000002</v>
      </c>
      <c r="D99" s="23">
        <f>+'abril 2015'!D99+'mayo 2015'!D99+'junio 2015'!D99</f>
        <v>149716.5</v>
      </c>
      <c r="E99" s="23">
        <f>+'abril 2015'!E99+'mayo 2015'!E99+'junio 2015'!E99</f>
        <v>3660</v>
      </c>
      <c r="F99" s="23">
        <f>+'abril 2015'!F99+'mayo 2015'!F99+'junio 2015'!F99</f>
        <v>9353</v>
      </c>
      <c r="G99" s="23">
        <f>+'abril 2015'!G99+'mayo 2015'!G99+'junio 2015'!G99</f>
        <v>6435</v>
      </c>
      <c r="H99" s="23">
        <f>+'abril 2015'!H99+'mayo 2015'!H99+'junio 2015'!H99</f>
        <v>1330</v>
      </c>
      <c r="I99" s="23">
        <f>+'abril 2015'!I99+'mayo 2015'!I99+'junio 2015'!I99</f>
        <v>4218</v>
      </c>
      <c r="J99" s="23">
        <f>+'abril 2015'!J99+'mayo 2015'!J99+'junio 2015'!J99</f>
        <v>535</v>
      </c>
      <c r="K99" s="23">
        <f>+'abril 2015'!K99+'mayo 2015'!K99+'junio 2015'!K99</f>
        <v>3</v>
      </c>
      <c r="L99" s="23">
        <f>+'abril 2015'!L99+'mayo 2015'!L99+'junio 2015'!L99</f>
        <v>0</v>
      </c>
      <c r="M99" s="12">
        <f>+'abril 2015'!M99+'mayo 2015'!M99+'junio 2015'!M99</f>
        <v>0</v>
      </c>
    </row>
    <row r="100" spans="1:13" x14ac:dyDescent="0.2">
      <c r="A100" s="13" t="s">
        <v>184</v>
      </c>
      <c r="B100" s="11" t="s">
        <v>185</v>
      </c>
      <c r="C100" s="23">
        <f>+'abril 2015'!C100+'mayo 2015'!C100+'junio 2015'!C100</f>
        <v>489614.8</v>
      </c>
      <c r="D100" s="23">
        <f>+'abril 2015'!D100+'mayo 2015'!D100+'junio 2015'!D100</f>
        <v>362684.8</v>
      </c>
      <c r="E100" s="23">
        <f>+'abril 2015'!E100+'mayo 2015'!E100+'junio 2015'!E100</f>
        <v>6635.5</v>
      </c>
      <c r="F100" s="23">
        <f>+'abril 2015'!F100+'mayo 2015'!F100+'junio 2015'!F100</f>
        <v>17097</v>
      </c>
      <c r="G100" s="23">
        <f>+'abril 2015'!G100+'mayo 2015'!G100+'junio 2015'!G100</f>
        <v>29234</v>
      </c>
      <c r="H100" s="23">
        <f>+'abril 2015'!H100+'mayo 2015'!H100+'junio 2015'!H100</f>
        <v>2441</v>
      </c>
      <c r="I100" s="23">
        <f>+'abril 2015'!I100+'mayo 2015'!I100+'junio 2015'!I100</f>
        <v>17521</v>
      </c>
      <c r="J100" s="23">
        <f>+'abril 2015'!J100+'mayo 2015'!J100+'junio 2015'!J100</f>
        <v>977</v>
      </c>
      <c r="K100" s="23">
        <f>+'abril 2015'!K100+'mayo 2015'!K100+'junio 2015'!K100</f>
        <v>4</v>
      </c>
      <c r="L100" s="23">
        <f>+'abril 2015'!L100+'mayo 2015'!L100+'junio 2015'!L100</f>
        <v>0</v>
      </c>
      <c r="M100" s="12">
        <f>+'abril 2015'!M100+'mayo 2015'!M100+'junio 2015'!M100</f>
        <v>0</v>
      </c>
    </row>
    <row r="101" spans="1:13" x14ac:dyDescent="0.2">
      <c r="A101" s="13" t="s">
        <v>186</v>
      </c>
      <c r="B101" s="11" t="s">
        <v>187</v>
      </c>
      <c r="C101" s="23">
        <f>+'abril 2015'!C101+'mayo 2015'!C101+'junio 2015'!C101</f>
        <v>527080.5</v>
      </c>
      <c r="D101" s="23">
        <f>+'abril 2015'!D101+'mayo 2015'!D101+'junio 2015'!D101</f>
        <v>308160.90000000002</v>
      </c>
      <c r="E101" s="23">
        <f>+'abril 2015'!E101+'mayo 2015'!E101+'junio 2015'!E101</f>
        <v>7144.5</v>
      </c>
      <c r="F101" s="23">
        <f>+'abril 2015'!F101+'mayo 2015'!F101+'junio 2015'!F101</f>
        <v>18437</v>
      </c>
      <c r="G101" s="23">
        <f>+'abril 2015'!G101+'mayo 2015'!G101+'junio 2015'!G101</f>
        <v>22080</v>
      </c>
      <c r="H101" s="23">
        <f>+'abril 2015'!H101+'mayo 2015'!H101+'junio 2015'!H101</f>
        <v>2624</v>
      </c>
      <c r="I101" s="23">
        <f>+'abril 2015'!I101+'mayo 2015'!I101+'junio 2015'!I101</f>
        <v>15983</v>
      </c>
      <c r="J101" s="23">
        <f>+'abril 2015'!J101+'mayo 2015'!J101+'junio 2015'!J101</f>
        <v>1053</v>
      </c>
      <c r="K101" s="23">
        <f>+'abril 2015'!K101+'mayo 2015'!K101+'junio 2015'!K101</f>
        <v>6</v>
      </c>
      <c r="L101" s="23">
        <f>+'abril 2015'!L101+'mayo 2015'!L101+'junio 2015'!L101</f>
        <v>0</v>
      </c>
      <c r="M101" s="12">
        <f>+'abril 2015'!M101+'mayo 2015'!M101+'junio 2015'!M101</f>
        <v>0</v>
      </c>
    </row>
    <row r="102" spans="1:13" x14ac:dyDescent="0.2">
      <c r="A102" s="13" t="s">
        <v>188</v>
      </c>
      <c r="B102" s="11" t="s">
        <v>189</v>
      </c>
      <c r="C102" s="23">
        <f>+'abril 2015'!C102+'mayo 2015'!C102+'junio 2015'!C102</f>
        <v>354404.4</v>
      </c>
      <c r="D102" s="23">
        <f>+'abril 2015'!D102+'mayo 2015'!D102+'junio 2015'!D102</f>
        <v>115242</v>
      </c>
      <c r="E102" s="23">
        <f>+'abril 2015'!E102+'mayo 2015'!E102+'junio 2015'!E102</f>
        <v>4827.1000000000004</v>
      </c>
      <c r="F102" s="23">
        <f>+'abril 2015'!F102+'mayo 2015'!F102+'junio 2015'!F102</f>
        <v>12363</v>
      </c>
      <c r="G102" s="23">
        <f>+'abril 2015'!G102+'mayo 2015'!G102+'junio 2015'!G102</f>
        <v>15345</v>
      </c>
      <c r="H102" s="23">
        <f>+'abril 2015'!H102+'mayo 2015'!H102+'junio 2015'!H102</f>
        <v>1760</v>
      </c>
      <c r="I102" s="23">
        <f>+'abril 2015'!I102+'mayo 2015'!I102+'junio 2015'!I102</f>
        <v>8654</v>
      </c>
      <c r="J102" s="23">
        <f>+'abril 2015'!J102+'mayo 2015'!J102+'junio 2015'!J102</f>
        <v>706</v>
      </c>
      <c r="K102" s="23">
        <f>+'abril 2015'!K102+'mayo 2015'!K102+'junio 2015'!K102</f>
        <v>4</v>
      </c>
      <c r="L102" s="23">
        <f>+'abril 2015'!L102+'mayo 2015'!L102+'junio 2015'!L102</f>
        <v>0</v>
      </c>
      <c r="M102" s="12">
        <f>+'abril 2015'!M102+'mayo 2015'!M102+'junio 2015'!M102</f>
        <v>0</v>
      </c>
    </row>
    <row r="103" spans="1:13" x14ac:dyDescent="0.2">
      <c r="A103" s="13" t="s">
        <v>190</v>
      </c>
      <c r="B103" s="11" t="s">
        <v>191</v>
      </c>
      <c r="C103" s="23">
        <f>+'abril 2015'!C103+'mayo 2015'!C103+'junio 2015'!C103</f>
        <v>804200.2</v>
      </c>
      <c r="D103" s="23">
        <f>+'abril 2015'!D103+'mayo 2015'!D103+'junio 2015'!D103</f>
        <v>343702.5</v>
      </c>
      <c r="E103" s="23">
        <f>+'abril 2015'!E103+'mayo 2015'!E103+'junio 2015'!E103</f>
        <v>10913.3</v>
      </c>
      <c r="F103" s="23">
        <f>+'abril 2015'!F103+'mayo 2015'!F103+'junio 2015'!F103</f>
        <v>28080</v>
      </c>
      <c r="G103" s="23">
        <f>+'abril 2015'!G103+'mayo 2015'!G103+'junio 2015'!G103</f>
        <v>44023</v>
      </c>
      <c r="H103" s="23">
        <f>+'abril 2015'!H103+'mayo 2015'!H103+'junio 2015'!H103</f>
        <v>4003</v>
      </c>
      <c r="I103" s="23">
        <f>+'abril 2015'!I103+'mayo 2015'!I103+'junio 2015'!I103</f>
        <v>25549</v>
      </c>
      <c r="J103" s="23">
        <f>+'abril 2015'!J103+'mayo 2015'!J103+'junio 2015'!J103</f>
        <v>1604</v>
      </c>
      <c r="K103" s="23">
        <f>+'abril 2015'!K103+'mayo 2015'!K103+'junio 2015'!K103</f>
        <v>8</v>
      </c>
      <c r="L103" s="23">
        <f>+'abril 2015'!L103+'mayo 2015'!L103+'junio 2015'!L103</f>
        <v>0</v>
      </c>
      <c r="M103" s="12">
        <f>+'abril 2015'!M103+'mayo 2015'!M103+'junio 2015'!M103</f>
        <v>0</v>
      </c>
    </row>
    <row r="104" spans="1:13" x14ac:dyDescent="0.2">
      <c r="A104" s="13" t="s">
        <v>192</v>
      </c>
      <c r="B104" s="11" t="s">
        <v>193</v>
      </c>
      <c r="C104" s="23">
        <f>+'abril 2015'!C104+'mayo 2015'!C104+'junio 2015'!C104</f>
        <v>637885.1</v>
      </c>
      <c r="D104" s="23">
        <f>+'abril 2015'!D104+'mayo 2015'!D104+'junio 2015'!D104</f>
        <v>590700.5</v>
      </c>
      <c r="E104" s="23">
        <f>+'abril 2015'!E104+'mayo 2015'!E104+'junio 2015'!E104</f>
        <v>8632</v>
      </c>
      <c r="F104" s="23">
        <f>+'abril 2015'!F104+'mayo 2015'!F104+'junio 2015'!F104</f>
        <v>22264</v>
      </c>
      <c r="G104" s="23">
        <f>+'abril 2015'!G104+'mayo 2015'!G104+'junio 2015'!G104</f>
        <v>30247</v>
      </c>
      <c r="H104" s="23">
        <f>+'abril 2015'!H104+'mayo 2015'!H104+'junio 2015'!H104</f>
        <v>3185</v>
      </c>
      <c r="I104" s="23">
        <f>+'abril 2015'!I104+'mayo 2015'!I104+'junio 2015'!I104</f>
        <v>22647</v>
      </c>
      <c r="J104" s="23">
        <f>+'abril 2015'!J104+'mayo 2015'!J104+'junio 2015'!J104</f>
        <v>1272</v>
      </c>
      <c r="K104" s="23">
        <f>+'abril 2015'!K104+'mayo 2015'!K104+'junio 2015'!K104</f>
        <v>6</v>
      </c>
      <c r="L104" s="23">
        <f>+'abril 2015'!L104+'mayo 2015'!L104+'junio 2015'!L104</f>
        <v>0</v>
      </c>
      <c r="M104" s="12">
        <f>+'abril 2015'!M104+'mayo 2015'!M104+'junio 2015'!M104</f>
        <v>0</v>
      </c>
    </row>
    <row r="105" spans="1:13" x14ac:dyDescent="0.2">
      <c r="A105" s="13" t="s">
        <v>194</v>
      </c>
      <c r="B105" s="11" t="s">
        <v>195</v>
      </c>
      <c r="C105" s="23">
        <f>+'abril 2015'!C105+'mayo 2015'!C105+'junio 2015'!C105</f>
        <v>347497.8</v>
      </c>
      <c r="D105" s="23">
        <f>+'abril 2015'!D105+'mayo 2015'!D105+'junio 2015'!D105</f>
        <v>171834.3</v>
      </c>
      <c r="E105" s="23">
        <f>+'abril 2015'!E105+'mayo 2015'!E105+'junio 2015'!E105</f>
        <v>4729</v>
      </c>
      <c r="F105" s="23">
        <f>+'abril 2015'!F105+'mayo 2015'!F105+'junio 2015'!F105</f>
        <v>12127</v>
      </c>
      <c r="G105" s="23">
        <f>+'abril 2015'!G105+'mayo 2015'!G105+'junio 2015'!G105</f>
        <v>10006</v>
      </c>
      <c r="H105" s="23">
        <f>+'abril 2015'!H105+'mayo 2015'!H105+'junio 2015'!H105</f>
        <v>1727</v>
      </c>
      <c r="I105" s="23">
        <f>+'abril 2015'!I105+'mayo 2015'!I105+'junio 2015'!I105</f>
        <v>7308</v>
      </c>
      <c r="J105" s="23">
        <f>+'abril 2015'!J105+'mayo 2015'!J105+'junio 2015'!J105</f>
        <v>692</v>
      </c>
      <c r="K105" s="23">
        <f>+'abril 2015'!K105+'mayo 2015'!K105+'junio 2015'!K105</f>
        <v>4</v>
      </c>
      <c r="L105" s="23">
        <f>+'abril 2015'!L105+'mayo 2015'!L105+'junio 2015'!L105</f>
        <v>0</v>
      </c>
      <c r="M105" s="12">
        <f>+'abril 2015'!M105+'mayo 2015'!M105+'junio 2015'!M105</f>
        <v>0</v>
      </c>
    </row>
    <row r="106" spans="1:13" x14ac:dyDescent="0.2">
      <c r="A106" s="13" t="s">
        <v>196</v>
      </c>
      <c r="B106" s="11" t="s">
        <v>197</v>
      </c>
      <c r="C106" s="23">
        <f>+'abril 2015'!C106+'mayo 2015'!C106+'junio 2015'!C106</f>
        <v>196699.3</v>
      </c>
      <c r="D106" s="23">
        <f>+'abril 2015'!D106+'mayo 2015'!D106+'junio 2015'!D106</f>
        <v>93066.8</v>
      </c>
      <c r="E106" s="23">
        <f>+'abril 2015'!E106+'mayo 2015'!E106+'junio 2015'!E106</f>
        <v>2686.4</v>
      </c>
      <c r="F106" s="23">
        <f>+'abril 2015'!F106+'mayo 2015'!F106+'junio 2015'!F106</f>
        <v>6858</v>
      </c>
      <c r="G106" s="23">
        <f>+'abril 2015'!G106+'mayo 2015'!G106+'junio 2015'!G106</f>
        <v>3537</v>
      </c>
      <c r="H106" s="23">
        <f>+'abril 2015'!H106+'mayo 2015'!H106+'junio 2015'!H106</f>
        <v>974</v>
      </c>
      <c r="I106" s="23">
        <f>+'abril 2015'!I106+'mayo 2015'!I106+'junio 2015'!I106</f>
        <v>2561</v>
      </c>
      <c r="J106" s="23">
        <f>+'abril 2015'!J106+'mayo 2015'!J106+'junio 2015'!J106</f>
        <v>392</v>
      </c>
      <c r="K106" s="23">
        <f>+'abril 2015'!K106+'mayo 2015'!K106+'junio 2015'!K106</f>
        <v>2</v>
      </c>
      <c r="L106" s="23">
        <f>+'abril 2015'!L106+'mayo 2015'!L106+'junio 2015'!L106</f>
        <v>0</v>
      </c>
      <c r="M106" s="12">
        <f>+'abril 2015'!M106+'mayo 2015'!M106+'junio 2015'!M106</f>
        <v>0</v>
      </c>
    </row>
    <row r="107" spans="1:13" x14ac:dyDescent="0.2">
      <c r="A107" s="13" t="s">
        <v>198</v>
      </c>
      <c r="B107" s="11" t="s">
        <v>199</v>
      </c>
      <c r="C107" s="23">
        <f>+'abril 2015'!C107+'mayo 2015'!C107+'junio 2015'!C107</f>
        <v>368713.6</v>
      </c>
      <c r="D107" s="23">
        <f>+'abril 2015'!D107+'mayo 2015'!D107+'junio 2015'!D107</f>
        <v>141806</v>
      </c>
      <c r="E107" s="23">
        <f>+'abril 2015'!E107+'mayo 2015'!E107+'junio 2015'!E107</f>
        <v>5025.1000000000004</v>
      </c>
      <c r="F107" s="23">
        <f>+'abril 2015'!F107+'mayo 2015'!F107+'junio 2015'!F107</f>
        <v>12860</v>
      </c>
      <c r="G107" s="23">
        <f>+'abril 2015'!G107+'mayo 2015'!G107+'junio 2015'!G107</f>
        <v>14091</v>
      </c>
      <c r="H107" s="23">
        <f>+'abril 2015'!H107+'mayo 2015'!H107+'junio 2015'!H107</f>
        <v>1831</v>
      </c>
      <c r="I107" s="23">
        <f>+'abril 2015'!I107+'mayo 2015'!I107+'junio 2015'!I107</f>
        <v>7876</v>
      </c>
      <c r="J107" s="23">
        <f>+'abril 2015'!J107+'mayo 2015'!J107+'junio 2015'!J107</f>
        <v>735</v>
      </c>
      <c r="K107" s="23">
        <f>+'abril 2015'!K107+'mayo 2015'!K107+'junio 2015'!K107</f>
        <v>4</v>
      </c>
      <c r="L107" s="23">
        <f>+'abril 2015'!L107+'mayo 2015'!L107+'junio 2015'!L107</f>
        <v>0</v>
      </c>
      <c r="M107" s="12">
        <f>+'abril 2015'!M107+'mayo 2015'!M107+'junio 2015'!M107</f>
        <v>0</v>
      </c>
    </row>
    <row r="108" spans="1:13" x14ac:dyDescent="0.2">
      <c r="A108" s="13" t="s">
        <v>200</v>
      </c>
      <c r="B108" s="11" t="s">
        <v>201</v>
      </c>
      <c r="C108" s="23">
        <f>+'abril 2015'!C108+'mayo 2015'!C108+'junio 2015'!C108</f>
        <v>626746.19999999995</v>
      </c>
      <c r="D108" s="23">
        <f>+'abril 2015'!D108+'mayo 2015'!D108+'junio 2015'!D108</f>
        <v>305536</v>
      </c>
      <c r="E108" s="23">
        <f>+'abril 2015'!E108+'mayo 2015'!E108+'junio 2015'!E108</f>
        <v>8537.9</v>
      </c>
      <c r="F108" s="23">
        <f>+'abril 2015'!F108+'mayo 2015'!F108+'junio 2015'!F108</f>
        <v>21857</v>
      </c>
      <c r="G108" s="23">
        <f>+'abril 2015'!G108+'mayo 2015'!G108+'junio 2015'!G108</f>
        <v>33716</v>
      </c>
      <c r="H108" s="23">
        <f>+'abril 2015'!H108+'mayo 2015'!H108+'junio 2015'!H108</f>
        <v>3113</v>
      </c>
      <c r="I108" s="23">
        <f>+'abril 2015'!I108+'mayo 2015'!I108+'junio 2015'!I108</f>
        <v>15465</v>
      </c>
      <c r="J108" s="23">
        <f>+'abril 2015'!J108+'mayo 2015'!J108+'junio 2015'!J108</f>
        <v>1248</v>
      </c>
      <c r="K108" s="23">
        <f>+'abril 2015'!K108+'mayo 2015'!K108+'junio 2015'!K108</f>
        <v>6</v>
      </c>
      <c r="L108" s="23">
        <f>+'abril 2015'!L108+'mayo 2015'!L108+'junio 2015'!L108</f>
        <v>0</v>
      </c>
      <c r="M108" s="12">
        <f>+'abril 2015'!M108+'mayo 2015'!M108+'junio 2015'!M108</f>
        <v>0</v>
      </c>
    </row>
    <row r="109" spans="1:13" x14ac:dyDescent="0.2">
      <c r="A109" s="13" t="s">
        <v>202</v>
      </c>
      <c r="B109" s="11" t="s">
        <v>203</v>
      </c>
      <c r="C109" s="23">
        <f>+'abril 2015'!C109+'mayo 2015'!C109+'junio 2015'!C109</f>
        <v>242372.7</v>
      </c>
      <c r="D109" s="23">
        <f>+'abril 2015'!D109+'mayo 2015'!D109+'junio 2015'!D109</f>
        <v>87633.7</v>
      </c>
      <c r="E109" s="23">
        <f>+'abril 2015'!E109+'mayo 2015'!E109+'junio 2015'!E109</f>
        <v>3294.9</v>
      </c>
      <c r="F109" s="23">
        <f>+'abril 2015'!F109+'mayo 2015'!F109+'junio 2015'!F109</f>
        <v>8456</v>
      </c>
      <c r="G109" s="23">
        <f>+'abril 2015'!G109+'mayo 2015'!G109+'junio 2015'!G109</f>
        <v>5080</v>
      </c>
      <c r="H109" s="23">
        <f>+'abril 2015'!H109+'mayo 2015'!H109+'junio 2015'!H109</f>
        <v>1206</v>
      </c>
      <c r="I109" s="23">
        <f>+'abril 2015'!I109+'mayo 2015'!I109+'junio 2015'!I109</f>
        <v>4950</v>
      </c>
      <c r="J109" s="23">
        <f>+'abril 2015'!J109+'mayo 2015'!J109+'junio 2015'!J109</f>
        <v>482</v>
      </c>
      <c r="K109" s="23">
        <f>+'abril 2015'!K109+'mayo 2015'!K109+'junio 2015'!K109</f>
        <v>3</v>
      </c>
      <c r="L109" s="23">
        <f>+'abril 2015'!L109+'mayo 2015'!L109+'junio 2015'!L109</f>
        <v>0</v>
      </c>
      <c r="M109" s="12">
        <f>+'abril 2015'!M109+'mayo 2015'!M109+'junio 2015'!M109</f>
        <v>0</v>
      </c>
    </row>
    <row r="110" spans="1:13" x14ac:dyDescent="0.2">
      <c r="A110" s="13" t="s">
        <v>204</v>
      </c>
      <c r="B110" s="11" t="s">
        <v>205</v>
      </c>
      <c r="C110" s="23">
        <f>+'abril 2015'!C110+'mayo 2015'!C110+'junio 2015'!C110</f>
        <v>324907.09999999998</v>
      </c>
      <c r="D110" s="23">
        <f>+'abril 2015'!D110+'mayo 2015'!D110+'junio 2015'!D110</f>
        <v>154121.9</v>
      </c>
      <c r="E110" s="23">
        <f>+'abril 2015'!E110+'mayo 2015'!E110+'junio 2015'!E110</f>
        <v>4423.6000000000004</v>
      </c>
      <c r="F110" s="23">
        <f>+'abril 2015'!F110+'mayo 2015'!F110+'junio 2015'!F110</f>
        <v>11334</v>
      </c>
      <c r="G110" s="23">
        <f>+'abril 2015'!G110+'mayo 2015'!G110+'junio 2015'!G110</f>
        <v>12762</v>
      </c>
      <c r="H110" s="23">
        <f>+'abril 2015'!H110+'mayo 2015'!H110+'junio 2015'!H110</f>
        <v>1615</v>
      </c>
      <c r="I110" s="23">
        <f>+'abril 2015'!I110+'mayo 2015'!I110+'junio 2015'!I110</f>
        <v>7564</v>
      </c>
      <c r="J110" s="23">
        <f>+'abril 2015'!J110+'mayo 2015'!J110+'junio 2015'!J110</f>
        <v>648</v>
      </c>
      <c r="K110" s="23">
        <f>+'abril 2015'!K110+'mayo 2015'!K110+'junio 2015'!K110</f>
        <v>4</v>
      </c>
      <c r="L110" s="23">
        <f>+'abril 2015'!L110+'mayo 2015'!L110+'junio 2015'!L110</f>
        <v>0</v>
      </c>
      <c r="M110" s="12">
        <f>+'abril 2015'!M110+'mayo 2015'!M110+'junio 2015'!M110</f>
        <v>0</v>
      </c>
    </row>
    <row r="111" spans="1:13" x14ac:dyDescent="0.2">
      <c r="A111" s="13" t="s">
        <v>206</v>
      </c>
      <c r="B111" s="11" t="s">
        <v>207</v>
      </c>
      <c r="C111" s="23">
        <f>+'abril 2015'!C111+'mayo 2015'!C111+'junio 2015'!C111</f>
        <v>624914.9</v>
      </c>
      <c r="D111" s="23">
        <f>+'abril 2015'!D111+'mayo 2015'!D111+'junio 2015'!D111</f>
        <v>160654</v>
      </c>
      <c r="E111" s="23">
        <f>+'abril 2015'!E111+'mayo 2015'!E111+'junio 2015'!E111</f>
        <v>8504</v>
      </c>
      <c r="F111" s="23">
        <f>+'abril 2015'!F111+'mayo 2015'!F111+'junio 2015'!F111</f>
        <v>21797</v>
      </c>
      <c r="G111" s="23">
        <f>+'abril 2015'!G111+'mayo 2015'!G111+'junio 2015'!G111</f>
        <v>35501</v>
      </c>
      <c r="H111" s="23">
        <f>+'abril 2015'!H111+'mayo 2015'!H111+'junio 2015'!H111</f>
        <v>3106</v>
      </c>
      <c r="I111" s="23">
        <f>+'abril 2015'!I111+'mayo 2015'!I111+'junio 2015'!I111</f>
        <v>17158</v>
      </c>
      <c r="J111" s="23">
        <f>+'abril 2015'!J111+'mayo 2015'!J111+'junio 2015'!J111</f>
        <v>1246</v>
      </c>
      <c r="K111" s="23">
        <f>+'abril 2015'!K111+'mayo 2015'!K111+'junio 2015'!K111</f>
        <v>6</v>
      </c>
      <c r="L111" s="23">
        <f>+'abril 2015'!L111+'mayo 2015'!L111+'junio 2015'!L111</f>
        <v>0</v>
      </c>
      <c r="M111" s="12">
        <f>+'abril 2015'!M111+'mayo 2015'!M111+'junio 2015'!M111</f>
        <v>0</v>
      </c>
    </row>
    <row r="112" spans="1:13" x14ac:dyDescent="0.2">
      <c r="A112" s="13" t="s">
        <v>208</v>
      </c>
      <c r="B112" s="11" t="s">
        <v>209</v>
      </c>
      <c r="C112" s="23">
        <f>+'abril 2015'!C112+'mayo 2015'!C112+'junio 2015'!C112</f>
        <v>324148.7</v>
      </c>
      <c r="D112" s="23">
        <f>+'abril 2015'!D112+'mayo 2015'!D112+'junio 2015'!D112</f>
        <v>179191</v>
      </c>
      <c r="E112" s="23">
        <f>+'abril 2015'!E112+'mayo 2015'!E112+'junio 2015'!E112</f>
        <v>4443.3</v>
      </c>
      <c r="F112" s="23">
        <f>+'abril 2015'!F112+'mayo 2015'!F112+'junio 2015'!F112</f>
        <v>11290</v>
      </c>
      <c r="G112" s="23">
        <f>+'abril 2015'!G112+'mayo 2015'!G112+'junio 2015'!G112</f>
        <v>3714</v>
      </c>
      <c r="H112" s="23">
        <f>+'abril 2015'!H112+'mayo 2015'!H112+'junio 2015'!H112</f>
        <v>1603</v>
      </c>
      <c r="I112" s="23">
        <f>+'abril 2015'!I112+'mayo 2015'!I112+'junio 2015'!I112</f>
        <v>1841</v>
      </c>
      <c r="J112" s="23">
        <f>+'abril 2015'!J112+'mayo 2015'!J112+'junio 2015'!J112</f>
        <v>646</v>
      </c>
      <c r="K112" s="23">
        <f>+'abril 2015'!K112+'mayo 2015'!K112+'junio 2015'!K112</f>
        <v>4</v>
      </c>
      <c r="L112" s="23">
        <f>+'abril 2015'!L112+'mayo 2015'!L112+'junio 2015'!L112</f>
        <v>0</v>
      </c>
      <c r="M112" s="12">
        <f>+'abril 2015'!M112+'mayo 2015'!M112+'junio 2015'!M112</f>
        <v>0</v>
      </c>
    </row>
    <row r="113" spans="1:13" x14ac:dyDescent="0.2">
      <c r="A113" s="13" t="s">
        <v>210</v>
      </c>
      <c r="B113" s="11" t="s">
        <v>211</v>
      </c>
      <c r="C113" s="23">
        <f>+'abril 2015'!C113+'mayo 2015'!C113+'junio 2015'!C113</f>
        <v>279250.5</v>
      </c>
      <c r="D113" s="23">
        <f>+'abril 2015'!D113+'mayo 2015'!D113+'junio 2015'!D113</f>
        <v>149490</v>
      </c>
      <c r="E113" s="23">
        <f>+'abril 2015'!E113+'mayo 2015'!E113+'junio 2015'!E113</f>
        <v>3826.8</v>
      </c>
      <c r="F113" s="23">
        <f>+'abril 2015'!F113+'mayo 2015'!F113+'junio 2015'!F113</f>
        <v>9729</v>
      </c>
      <c r="G113" s="23">
        <f>+'abril 2015'!G113+'mayo 2015'!G113+'junio 2015'!G113</f>
        <v>3756</v>
      </c>
      <c r="H113" s="23">
        <f>+'abril 2015'!H113+'mayo 2015'!H113+'junio 2015'!H113</f>
        <v>1380</v>
      </c>
      <c r="I113" s="23">
        <f>+'abril 2015'!I113+'mayo 2015'!I113+'junio 2015'!I113</f>
        <v>1927</v>
      </c>
      <c r="J113" s="23">
        <f>+'abril 2015'!J113+'mayo 2015'!J113+'junio 2015'!J113</f>
        <v>556</v>
      </c>
      <c r="K113" s="23">
        <f>+'abril 2015'!K113+'mayo 2015'!K113+'junio 2015'!K113</f>
        <v>3</v>
      </c>
      <c r="L113" s="23">
        <f>+'abril 2015'!L113+'mayo 2015'!L113+'junio 2015'!L113</f>
        <v>0</v>
      </c>
      <c r="M113" s="12">
        <f>+'abril 2015'!M113+'mayo 2015'!M113+'junio 2015'!M113</f>
        <v>0</v>
      </c>
    </row>
    <row r="114" spans="1:13" x14ac:dyDescent="0.2">
      <c r="A114" s="13" t="s">
        <v>212</v>
      </c>
      <c r="B114" s="11" t="s">
        <v>213</v>
      </c>
      <c r="C114" s="23">
        <f>+'abril 2015'!C114+'mayo 2015'!C114+'junio 2015'!C114</f>
        <v>308262.5</v>
      </c>
      <c r="D114" s="23">
        <f>+'abril 2015'!D114+'mayo 2015'!D114+'junio 2015'!D114</f>
        <v>158605</v>
      </c>
      <c r="E114" s="23">
        <f>+'abril 2015'!E114+'mayo 2015'!E114+'junio 2015'!E114</f>
        <v>4221.6000000000004</v>
      </c>
      <c r="F114" s="23">
        <f>+'abril 2015'!F114+'mayo 2015'!F114+'junio 2015'!F114</f>
        <v>10739</v>
      </c>
      <c r="G114" s="23">
        <f>+'abril 2015'!G114+'mayo 2015'!G114+'junio 2015'!G114</f>
        <v>5730</v>
      </c>
      <c r="H114" s="23">
        <f>+'abril 2015'!H114+'mayo 2015'!H114+'junio 2015'!H114</f>
        <v>1526</v>
      </c>
      <c r="I114" s="23">
        <f>+'abril 2015'!I114+'mayo 2015'!I114+'junio 2015'!I114</f>
        <v>2813</v>
      </c>
      <c r="J114" s="23">
        <f>+'abril 2015'!J114+'mayo 2015'!J114+'junio 2015'!J114</f>
        <v>613</v>
      </c>
      <c r="K114" s="23">
        <f>+'abril 2015'!K114+'mayo 2015'!K114+'junio 2015'!K114</f>
        <v>3</v>
      </c>
      <c r="L114" s="23">
        <f>+'abril 2015'!L114+'mayo 2015'!L114+'junio 2015'!L114</f>
        <v>0</v>
      </c>
      <c r="M114" s="12">
        <f>+'abril 2015'!M114+'mayo 2015'!M114+'junio 2015'!M114</f>
        <v>0</v>
      </c>
    </row>
    <row r="115" spans="1:13" x14ac:dyDescent="0.2">
      <c r="A115" s="13" t="s">
        <v>214</v>
      </c>
      <c r="B115" s="11" t="s">
        <v>215</v>
      </c>
      <c r="C115" s="23">
        <f>+'abril 2015'!C115+'mayo 2015'!C115+'junio 2015'!C115</f>
        <v>500363</v>
      </c>
      <c r="D115" s="23">
        <f>+'abril 2015'!D115+'mayo 2015'!D115+'junio 2015'!D115</f>
        <v>202416.3</v>
      </c>
      <c r="E115" s="23">
        <f>+'abril 2015'!E115+'mayo 2015'!E115+'junio 2015'!E115</f>
        <v>6785.2</v>
      </c>
      <c r="F115" s="23">
        <f>+'abril 2015'!F115+'mayo 2015'!F115+'junio 2015'!F115</f>
        <v>17465</v>
      </c>
      <c r="G115" s="23">
        <f>+'abril 2015'!G115+'mayo 2015'!G115+'junio 2015'!G115</f>
        <v>30269</v>
      </c>
      <c r="H115" s="23">
        <f>+'abril 2015'!H115+'mayo 2015'!H115+'junio 2015'!H115</f>
        <v>2494</v>
      </c>
      <c r="I115" s="23">
        <f>+'abril 2015'!I115+'mayo 2015'!I115+'junio 2015'!I115</f>
        <v>17906</v>
      </c>
      <c r="J115" s="23">
        <f>+'abril 2015'!J115+'mayo 2015'!J115+'junio 2015'!J115</f>
        <v>998</v>
      </c>
      <c r="K115" s="23">
        <f>+'abril 2015'!K115+'mayo 2015'!K115+'junio 2015'!K115</f>
        <v>4</v>
      </c>
      <c r="L115" s="23">
        <f>+'abril 2015'!L115+'mayo 2015'!L115+'junio 2015'!L115</f>
        <v>0</v>
      </c>
      <c r="M115" s="12">
        <f>+'abril 2015'!M115+'mayo 2015'!M115+'junio 2015'!M115</f>
        <v>0</v>
      </c>
    </row>
    <row r="116" spans="1:13" x14ac:dyDescent="0.2">
      <c r="A116" s="13" t="s">
        <v>216</v>
      </c>
      <c r="B116" s="11" t="s">
        <v>217</v>
      </c>
      <c r="C116" s="23">
        <f>+'abril 2015'!C116+'mayo 2015'!C116+'junio 2015'!C116</f>
        <v>939852.1</v>
      </c>
      <c r="D116" s="23">
        <f>+'abril 2015'!D116+'mayo 2015'!D116+'junio 2015'!D116</f>
        <v>512107.1</v>
      </c>
      <c r="E116" s="23">
        <f>+'abril 2015'!E116+'mayo 2015'!E116+'junio 2015'!E116</f>
        <v>12614.8</v>
      </c>
      <c r="F116" s="23">
        <f>+'abril 2015'!F116+'mayo 2015'!F116+'junio 2015'!F116</f>
        <v>32899</v>
      </c>
      <c r="G116" s="23">
        <f>+'abril 2015'!G116+'mayo 2015'!G116+'junio 2015'!G116</f>
        <v>42163</v>
      </c>
      <c r="H116" s="23">
        <f>+'abril 2015'!H116+'mayo 2015'!H116+'junio 2015'!H116</f>
        <v>4716</v>
      </c>
      <c r="I116" s="23">
        <f>+'abril 2015'!I116+'mayo 2015'!I116+'junio 2015'!I116</f>
        <v>40766</v>
      </c>
      <c r="J116" s="23">
        <f>+'abril 2015'!J116+'mayo 2015'!J116+'junio 2015'!J116</f>
        <v>1880</v>
      </c>
      <c r="K116" s="23">
        <f>+'abril 2015'!K116+'mayo 2015'!K116+'junio 2015'!K116</f>
        <v>10</v>
      </c>
      <c r="L116" s="23">
        <f>+'abril 2015'!L116+'mayo 2015'!L116+'junio 2015'!L116</f>
        <v>0</v>
      </c>
      <c r="M116" s="12">
        <f>+'abril 2015'!M116+'mayo 2015'!M116+'junio 2015'!M116</f>
        <v>0</v>
      </c>
    </row>
    <row r="117" spans="1:13" x14ac:dyDescent="0.2">
      <c r="A117" s="13" t="s">
        <v>218</v>
      </c>
      <c r="B117" s="11" t="s">
        <v>219</v>
      </c>
      <c r="C117" s="23">
        <f>+'abril 2015'!C117+'mayo 2015'!C117+'junio 2015'!C117</f>
        <v>614308.69999999995</v>
      </c>
      <c r="D117" s="23">
        <f>+'abril 2015'!D117+'mayo 2015'!D117+'junio 2015'!D117</f>
        <v>313552.3</v>
      </c>
      <c r="E117" s="23">
        <f>+'abril 2015'!E117+'mayo 2015'!E117+'junio 2015'!E117</f>
        <v>8340.6</v>
      </c>
      <c r="F117" s="23">
        <f>+'abril 2015'!F117+'mayo 2015'!F117+'junio 2015'!F117</f>
        <v>21432</v>
      </c>
      <c r="G117" s="23">
        <f>+'abril 2015'!G117+'mayo 2015'!G117+'junio 2015'!G117</f>
        <v>19330</v>
      </c>
      <c r="H117" s="23">
        <f>+'abril 2015'!H117+'mayo 2015'!H117+'junio 2015'!H117</f>
        <v>3059</v>
      </c>
      <c r="I117" s="23">
        <f>+'abril 2015'!I117+'mayo 2015'!I117+'junio 2015'!I117</f>
        <v>14485</v>
      </c>
      <c r="J117" s="23">
        <f>+'abril 2015'!J117+'mayo 2015'!J117+'junio 2015'!J117</f>
        <v>1226</v>
      </c>
      <c r="K117" s="23">
        <f>+'abril 2015'!K117+'mayo 2015'!K117+'junio 2015'!K117</f>
        <v>6</v>
      </c>
      <c r="L117" s="23">
        <f>+'abril 2015'!L117+'mayo 2015'!L117+'junio 2015'!L117</f>
        <v>0</v>
      </c>
      <c r="M117" s="12">
        <f>+'abril 2015'!M117+'mayo 2015'!M117+'junio 2015'!M117</f>
        <v>0</v>
      </c>
    </row>
    <row r="118" spans="1:13" x14ac:dyDescent="0.2">
      <c r="A118" s="13" t="s">
        <v>220</v>
      </c>
      <c r="B118" s="11" t="s">
        <v>221</v>
      </c>
      <c r="C118" s="23">
        <f>+'abril 2015'!C118+'mayo 2015'!C118+'junio 2015'!C118</f>
        <v>795157.7</v>
      </c>
      <c r="D118" s="23">
        <f>+'abril 2015'!D118+'mayo 2015'!D118+'junio 2015'!D118</f>
        <v>183837</v>
      </c>
      <c r="E118" s="23">
        <f>+'abril 2015'!E118+'mayo 2015'!E118+'junio 2015'!E118</f>
        <v>10801.7</v>
      </c>
      <c r="F118" s="23">
        <f>+'abril 2015'!F118+'mayo 2015'!F118+'junio 2015'!F118</f>
        <v>27760</v>
      </c>
      <c r="G118" s="23">
        <f>+'abril 2015'!G118+'mayo 2015'!G118+'junio 2015'!G118</f>
        <v>49786</v>
      </c>
      <c r="H118" s="23">
        <f>+'abril 2015'!H118+'mayo 2015'!H118+'junio 2015'!H118</f>
        <v>3956</v>
      </c>
      <c r="I118" s="23">
        <f>+'abril 2015'!I118+'mayo 2015'!I118+'junio 2015'!I118</f>
        <v>26152</v>
      </c>
      <c r="J118" s="23">
        <f>+'abril 2015'!J118+'mayo 2015'!J118+'junio 2015'!J118</f>
        <v>1586</v>
      </c>
      <c r="K118" s="23">
        <f>+'abril 2015'!K118+'mayo 2015'!K118+'junio 2015'!K118</f>
        <v>8</v>
      </c>
      <c r="L118" s="23">
        <f>+'abril 2015'!L118+'mayo 2015'!L118+'junio 2015'!L118</f>
        <v>0</v>
      </c>
      <c r="M118" s="12">
        <f>+'abril 2015'!M118+'mayo 2015'!M118+'junio 2015'!M118</f>
        <v>0</v>
      </c>
    </row>
    <row r="119" spans="1:13" x14ac:dyDescent="0.2">
      <c r="A119" s="13" t="s">
        <v>222</v>
      </c>
      <c r="B119" s="11" t="s">
        <v>223</v>
      </c>
      <c r="C119" s="23">
        <f>+'abril 2015'!C119+'mayo 2015'!C119+'junio 2015'!C119</f>
        <v>185811.8</v>
      </c>
      <c r="D119" s="23">
        <f>+'abril 2015'!D119+'mayo 2015'!D119+'junio 2015'!D119</f>
        <v>91448.3</v>
      </c>
      <c r="E119" s="23">
        <f>+'abril 2015'!E119+'mayo 2015'!E119+'junio 2015'!E119</f>
        <v>2527.6999999999998</v>
      </c>
      <c r="F119" s="23">
        <f>+'abril 2015'!F119+'mayo 2015'!F119+'junio 2015'!F119</f>
        <v>6491</v>
      </c>
      <c r="G119" s="23">
        <f>+'abril 2015'!G119+'mayo 2015'!G119+'junio 2015'!G119</f>
        <v>2164</v>
      </c>
      <c r="H119" s="23">
        <f>+'abril 2015'!H119+'mayo 2015'!H119+'junio 2015'!H119</f>
        <v>923</v>
      </c>
      <c r="I119" s="23">
        <f>+'abril 2015'!I119+'mayo 2015'!I119+'junio 2015'!I119</f>
        <v>3109</v>
      </c>
      <c r="J119" s="23">
        <f>+'abril 2015'!J119+'mayo 2015'!J119+'junio 2015'!J119</f>
        <v>371</v>
      </c>
      <c r="K119" s="23">
        <f>+'abril 2015'!K119+'mayo 2015'!K119+'junio 2015'!K119</f>
        <v>2</v>
      </c>
      <c r="L119" s="23">
        <f>+'abril 2015'!L119+'mayo 2015'!L119+'junio 2015'!L119</f>
        <v>0</v>
      </c>
      <c r="M119" s="12">
        <f>+'abril 2015'!M119+'mayo 2015'!M119+'junio 2015'!M119</f>
        <v>0</v>
      </c>
    </row>
    <row r="120" spans="1:13" x14ac:dyDescent="0.2">
      <c r="A120" s="13" t="s">
        <v>224</v>
      </c>
      <c r="B120" s="11" t="s">
        <v>225</v>
      </c>
      <c r="C120" s="23">
        <f>+'abril 2015'!C120+'mayo 2015'!C120+'junio 2015'!C120</f>
        <v>2046098.7</v>
      </c>
      <c r="D120" s="23">
        <f>+'abril 2015'!D120+'mayo 2015'!D120+'junio 2015'!D120</f>
        <v>1110591.6000000001</v>
      </c>
      <c r="E120" s="23">
        <f>+'abril 2015'!E120+'mayo 2015'!E120+'junio 2015'!E120</f>
        <v>27676.2</v>
      </c>
      <c r="F120" s="23">
        <f>+'abril 2015'!F120+'mayo 2015'!F120+'junio 2015'!F120</f>
        <v>71406</v>
      </c>
      <c r="G120" s="23">
        <f>+'abril 2015'!G120+'mayo 2015'!G120+'junio 2015'!G120</f>
        <v>138176</v>
      </c>
      <c r="H120" s="23">
        <f>+'abril 2015'!H120+'mayo 2015'!H120+'junio 2015'!H120</f>
        <v>10222</v>
      </c>
      <c r="I120" s="23">
        <f>+'abril 2015'!I120+'mayo 2015'!I120+'junio 2015'!I120</f>
        <v>86482</v>
      </c>
      <c r="J120" s="23">
        <f>+'abril 2015'!J120+'mayo 2015'!J120+'junio 2015'!J120</f>
        <v>4079</v>
      </c>
      <c r="K120" s="23">
        <f>+'abril 2015'!K120+'mayo 2015'!K120+'junio 2015'!K120</f>
        <v>20</v>
      </c>
      <c r="L120" s="23">
        <f>+'abril 2015'!L120+'mayo 2015'!L120+'junio 2015'!L120</f>
        <v>0</v>
      </c>
      <c r="M120" s="12">
        <f>+'abril 2015'!M120+'mayo 2015'!M120+'junio 2015'!M120</f>
        <v>0</v>
      </c>
    </row>
    <row r="121" spans="1:13" x14ac:dyDescent="0.2">
      <c r="A121" s="13" t="s">
        <v>226</v>
      </c>
      <c r="B121" s="11" t="s">
        <v>227</v>
      </c>
      <c r="C121" s="23">
        <f>+'abril 2015'!C121+'mayo 2015'!C121+'junio 2015'!C121</f>
        <v>604263.6</v>
      </c>
      <c r="D121" s="23">
        <f>+'abril 2015'!D121+'mayo 2015'!D121+'junio 2015'!D121</f>
        <v>190031.7</v>
      </c>
      <c r="E121" s="23">
        <f>+'abril 2015'!E121+'mayo 2015'!E121+'junio 2015'!E121</f>
        <v>8211.6</v>
      </c>
      <c r="F121" s="23">
        <f>+'abril 2015'!F121+'mayo 2015'!F121+'junio 2015'!F121</f>
        <v>21094</v>
      </c>
      <c r="G121" s="23">
        <f>+'abril 2015'!G121+'mayo 2015'!G121+'junio 2015'!G121</f>
        <v>33424</v>
      </c>
      <c r="H121" s="23">
        <f>+'abril 2015'!H121+'mayo 2015'!H121+'junio 2015'!H121</f>
        <v>3005</v>
      </c>
      <c r="I121" s="23">
        <f>+'abril 2015'!I121+'mayo 2015'!I121+'junio 2015'!I121</f>
        <v>17909</v>
      </c>
      <c r="J121" s="23">
        <f>+'abril 2015'!J121+'mayo 2015'!J121+'junio 2015'!J121</f>
        <v>1207</v>
      </c>
      <c r="K121" s="23">
        <f>+'abril 2015'!K121+'mayo 2015'!K121+'junio 2015'!K121</f>
        <v>6</v>
      </c>
      <c r="L121" s="23">
        <f>+'abril 2015'!L121+'mayo 2015'!L121+'junio 2015'!L121</f>
        <v>0</v>
      </c>
      <c r="M121" s="12">
        <f>+'abril 2015'!M121+'mayo 2015'!M121+'junio 2015'!M121</f>
        <v>0</v>
      </c>
    </row>
    <row r="122" spans="1:13" x14ac:dyDescent="0.2">
      <c r="A122" s="13" t="s">
        <v>228</v>
      </c>
      <c r="B122" s="11" t="s">
        <v>229</v>
      </c>
      <c r="C122" s="23">
        <f>+'abril 2015'!C122+'mayo 2015'!C122+'junio 2015'!C122</f>
        <v>241715.5</v>
      </c>
      <c r="D122" s="23">
        <f>+'abril 2015'!D122+'mayo 2015'!D122+'junio 2015'!D122</f>
        <v>110330</v>
      </c>
      <c r="E122" s="23">
        <f>+'abril 2015'!E122+'mayo 2015'!E122+'junio 2015'!E122</f>
        <v>3296.1</v>
      </c>
      <c r="F122" s="23">
        <f>+'abril 2015'!F122+'mayo 2015'!F122+'junio 2015'!F122</f>
        <v>8425</v>
      </c>
      <c r="G122" s="23">
        <f>+'abril 2015'!G122+'mayo 2015'!G122+'junio 2015'!G122</f>
        <v>8418</v>
      </c>
      <c r="H122" s="23">
        <f>+'abril 2015'!H122+'mayo 2015'!H122+'junio 2015'!H122</f>
        <v>1199</v>
      </c>
      <c r="I122" s="23">
        <f>+'abril 2015'!I122+'mayo 2015'!I122+'junio 2015'!I122</f>
        <v>4779</v>
      </c>
      <c r="J122" s="23">
        <f>+'abril 2015'!J122+'mayo 2015'!J122+'junio 2015'!J122</f>
        <v>482</v>
      </c>
      <c r="K122" s="23">
        <f>+'abril 2015'!K122+'mayo 2015'!K122+'junio 2015'!K122</f>
        <v>3</v>
      </c>
      <c r="L122" s="23">
        <f>+'abril 2015'!L122+'mayo 2015'!L122+'junio 2015'!L122</f>
        <v>0</v>
      </c>
      <c r="M122" s="12">
        <f>+'abril 2015'!M122+'mayo 2015'!M122+'junio 2015'!M122</f>
        <v>0</v>
      </c>
    </row>
    <row r="123" spans="1:13" x14ac:dyDescent="0.2">
      <c r="A123" s="13" t="s">
        <v>230</v>
      </c>
      <c r="B123" s="11" t="s">
        <v>231</v>
      </c>
      <c r="C123" s="23">
        <f>+'abril 2015'!C123+'mayo 2015'!C123+'junio 2015'!C123</f>
        <v>403779.1</v>
      </c>
      <c r="D123" s="23">
        <f>+'abril 2015'!D123+'mayo 2015'!D123+'junio 2015'!D123</f>
        <v>159666</v>
      </c>
      <c r="E123" s="23">
        <f>+'abril 2015'!E123+'mayo 2015'!E123+'junio 2015'!E123</f>
        <v>5499.7</v>
      </c>
      <c r="F123" s="23">
        <f>+'abril 2015'!F123+'mayo 2015'!F123+'junio 2015'!F123</f>
        <v>14073</v>
      </c>
      <c r="G123" s="23">
        <f>+'abril 2015'!G123+'mayo 2015'!G123+'junio 2015'!G123</f>
        <v>13531</v>
      </c>
      <c r="H123" s="23">
        <f>+'abril 2015'!H123+'mayo 2015'!H123+'junio 2015'!H123</f>
        <v>2006</v>
      </c>
      <c r="I123" s="23">
        <f>+'abril 2015'!I123+'mayo 2015'!I123+'junio 2015'!I123</f>
        <v>7616</v>
      </c>
      <c r="J123" s="23">
        <f>+'abril 2015'!J123+'mayo 2015'!J123+'junio 2015'!J123</f>
        <v>804</v>
      </c>
      <c r="K123" s="23">
        <f>+'abril 2015'!K123+'mayo 2015'!K123+'junio 2015'!K123</f>
        <v>4</v>
      </c>
      <c r="L123" s="23">
        <f>+'abril 2015'!L123+'mayo 2015'!L123+'junio 2015'!L123</f>
        <v>0</v>
      </c>
      <c r="M123" s="12">
        <f>+'abril 2015'!M123+'mayo 2015'!M123+'junio 2015'!M123</f>
        <v>0</v>
      </c>
    </row>
    <row r="124" spans="1:13" x14ac:dyDescent="0.2">
      <c r="A124" s="13" t="s">
        <v>232</v>
      </c>
      <c r="B124" s="11" t="s">
        <v>233</v>
      </c>
      <c r="C124" s="23">
        <f>+'abril 2015'!C124+'mayo 2015'!C124+'junio 2015'!C124</f>
        <v>707880.2</v>
      </c>
      <c r="D124" s="23">
        <f>+'abril 2015'!D124+'mayo 2015'!D124+'junio 2015'!D124</f>
        <v>254356</v>
      </c>
      <c r="E124" s="23">
        <f>+'abril 2015'!E124+'mayo 2015'!E124+'junio 2015'!E124</f>
        <v>9645.7000000000007</v>
      </c>
      <c r="F124" s="23">
        <f>+'abril 2015'!F124+'mayo 2015'!F124+'junio 2015'!F124</f>
        <v>24692</v>
      </c>
      <c r="G124" s="23">
        <f>+'abril 2015'!G124+'mayo 2015'!G124+'junio 2015'!G124</f>
        <v>34881</v>
      </c>
      <c r="H124" s="23">
        <f>+'abril 2015'!H124+'mayo 2015'!H124+'junio 2015'!H124</f>
        <v>3515</v>
      </c>
      <c r="I124" s="23">
        <f>+'abril 2015'!I124+'mayo 2015'!I124+'junio 2015'!I124</f>
        <v>17030</v>
      </c>
      <c r="J124" s="23">
        <f>+'abril 2015'!J124+'mayo 2015'!J124+'junio 2015'!J124</f>
        <v>1411</v>
      </c>
      <c r="K124" s="23">
        <f>+'abril 2015'!K124+'mayo 2015'!K124+'junio 2015'!K124</f>
        <v>7</v>
      </c>
      <c r="L124" s="23">
        <f>+'abril 2015'!L124+'mayo 2015'!L124+'junio 2015'!L124</f>
        <v>0</v>
      </c>
      <c r="M124" s="12">
        <f>+'abril 2015'!M124+'mayo 2015'!M124+'junio 2015'!M124</f>
        <v>0</v>
      </c>
    </row>
    <row r="125" spans="1:13" x14ac:dyDescent="0.2">
      <c r="A125" s="13" t="s">
        <v>234</v>
      </c>
      <c r="B125" s="11" t="s">
        <v>235</v>
      </c>
      <c r="C125" s="23">
        <f>+'abril 2015'!C125+'mayo 2015'!C125+'junio 2015'!C125</f>
        <v>962211.8</v>
      </c>
      <c r="D125" s="23">
        <f>+'abril 2015'!D125+'mayo 2015'!D125+'junio 2015'!D125</f>
        <v>525336.1</v>
      </c>
      <c r="E125" s="23">
        <f>+'abril 2015'!E125+'mayo 2015'!E125+'junio 2015'!E125</f>
        <v>13135.8</v>
      </c>
      <c r="F125" s="23">
        <f>+'abril 2015'!F125+'mayo 2015'!F125+'junio 2015'!F125</f>
        <v>33557</v>
      </c>
      <c r="G125" s="23">
        <f>+'abril 2015'!G125+'mayo 2015'!G125+'junio 2015'!G125</f>
        <v>18014</v>
      </c>
      <c r="H125" s="23">
        <f>+'abril 2015'!H125+'mayo 2015'!H125+'junio 2015'!H125</f>
        <v>4769</v>
      </c>
      <c r="I125" s="23">
        <f>+'abril 2015'!I125+'mayo 2015'!I125+'junio 2015'!I125</f>
        <v>13136</v>
      </c>
      <c r="J125" s="23">
        <f>+'abril 2015'!J125+'mayo 2015'!J125+'junio 2015'!J125</f>
        <v>1918</v>
      </c>
      <c r="K125" s="23">
        <f>+'abril 2015'!K125+'mayo 2015'!K125+'junio 2015'!K125</f>
        <v>10</v>
      </c>
      <c r="L125" s="23">
        <f>+'abril 2015'!L125+'mayo 2015'!L125+'junio 2015'!L125</f>
        <v>0</v>
      </c>
      <c r="M125" s="12">
        <f>+'abril 2015'!M125+'mayo 2015'!M125+'junio 2015'!M125</f>
        <v>0</v>
      </c>
    </row>
    <row r="126" spans="1:13" x14ac:dyDescent="0.2">
      <c r="A126" s="13" t="s">
        <v>236</v>
      </c>
      <c r="B126" s="11" t="s">
        <v>237</v>
      </c>
      <c r="C126" s="23">
        <f>+'abril 2015'!C126+'mayo 2015'!C126+'junio 2015'!C126</f>
        <v>585268.1</v>
      </c>
      <c r="D126" s="23">
        <f>+'abril 2015'!D126+'mayo 2015'!D126+'junio 2015'!D126</f>
        <v>458724</v>
      </c>
      <c r="E126" s="23">
        <f>+'abril 2015'!E126+'mayo 2015'!E126+'junio 2015'!E126</f>
        <v>7938.2</v>
      </c>
      <c r="F126" s="23">
        <f>+'abril 2015'!F126+'mayo 2015'!F126+'junio 2015'!F126</f>
        <v>20417</v>
      </c>
      <c r="G126" s="23">
        <f>+'abril 2015'!G126+'mayo 2015'!G126+'junio 2015'!G126</f>
        <v>21460</v>
      </c>
      <c r="H126" s="23">
        <f>+'abril 2015'!H126+'mayo 2015'!H126+'junio 2015'!H126</f>
        <v>2918</v>
      </c>
      <c r="I126" s="23">
        <f>+'abril 2015'!I126+'mayo 2015'!I126+'junio 2015'!I126</f>
        <v>15449</v>
      </c>
      <c r="J126" s="23">
        <f>+'abril 2015'!J126+'mayo 2015'!J126+'junio 2015'!J126</f>
        <v>1166</v>
      </c>
      <c r="K126" s="23">
        <f>+'abril 2015'!K126+'mayo 2015'!K126+'junio 2015'!K126</f>
        <v>6</v>
      </c>
      <c r="L126" s="23">
        <f>+'abril 2015'!L126+'mayo 2015'!L126+'junio 2015'!L126</f>
        <v>0</v>
      </c>
      <c r="M126" s="12">
        <f>+'abril 2015'!M126+'mayo 2015'!M126+'junio 2015'!M126</f>
        <v>0</v>
      </c>
    </row>
    <row r="127" spans="1:13" x14ac:dyDescent="0.2">
      <c r="A127" s="13" t="s">
        <v>238</v>
      </c>
      <c r="B127" s="11" t="s">
        <v>239</v>
      </c>
      <c r="C127" s="23">
        <f>+'abril 2015'!C127+'mayo 2015'!C127+'junio 2015'!C127</f>
        <v>240353.9</v>
      </c>
      <c r="D127" s="23">
        <f>+'abril 2015'!D127+'mayo 2015'!D127+'junio 2015'!D127</f>
        <v>108670.2</v>
      </c>
      <c r="E127" s="23">
        <f>+'abril 2015'!E127+'mayo 2015'!E127+'junio 2015'!E127</f>
        <v>3286.1</v>
      </c>
      <c r="F127" s="23">
        <f>+'abril 2015'!F127+'mayo 2015'!F127+'junio 2015'!F127</f>
        <v>8374</v>
      </c>
      <c r="G127" s="23">
        <f>+'abril 2015'!G127+'mayo 2015'!G127+'junio 2015'!G127</f>
        <v>5011</v>
      </c>
      <c r="H127" s="23">
        <f>+'abril 2015'!H127+'mayo 2015'!H127+'junio 2015'!H127</f>
        <v>1190</v>
      </c>
      <c r="I127" s="23">
        <f>+'abril 2015'!I127+'mayo 2015'!I127+'junio 2015'!I127</f>
        <v>2816</v>
      </c>
      <c r="J127" s="23">
        <f>+'abril 2015'!J127+'mayo 2015'!J127+'junio 2015'!J127</f>
        <v>479</v>
      </c>
      <c r="K127" s="23">
        <f>+'abril 2015'!K127+'mayo 2015'!K127+'junio 2015'!K127</f>
        <v>3</v>
      </c>
      <c r="L127" s="23">
        <f>+'abril 2015'!L127+'mayo 2015'!L127+'junio 2015'!L127</f>
        <v>0</v>
      </c>
      <c r="M127" s="12">
        <f>+'abril 2015'!M127+'mayo 2015'!M127+'junio 2015'!M127</f>
        <v>0</v>
      </c>
    </row>
    <row r="128" spans="1:13" x14ac:dyDescent="0.2">
      <c r="A128" s="13" t="s">
        <v>240</v>
      </c>
      <c r="B128" s="11" t="s">
        <v>241</v>
      </c>
      <c r="C128" s="23">
        <f>+'abril 2015'!C128+'mayo 2015'!C128+'junio 2015'!C128</f>
        <v>917520.6</v>
      </c>
      <c r="D128" s="23">
        <f>+'abril 2015'!D128+'mayo 2015'!D128+'junio 2015'!D128</f>
        <v>541927.69999999995</v>
      </c>
      <c r="E128" s="23">
        <f>+'abril 2015'!E128+'mayo 2015'!E128+'junio 2015'!E128</f>
        <v>12232.6</v>
      </c>
      <c r="F128" s="23">
        <f>+'abril 2015'!F128+'mayo 2015'!F128+'junio 2015'!F128</f>
        <v>32089</v>
      </c>
      <c r="G128" s="23">
        <f>+'abril 2015'!G128+'mayo 2015'!G128+'junio 2015'!G128</f>
        <v>55011</v>
      </c>
      <c r="H128" s="23">
        <f>+'abril 2015'!H128+'mayo 2015'!H128+'junio 2015'!H128</f>
        <v>4635</v>
      </c>
      <c r="I128" s="23">
        <f>+'abril 2015'!I128+'mayo 2015'!I128+'junio 2015'!I128</f>
        <v>53164</v>
      </c>
      <c r="J128" s="23">
        <f>+'abril 2015'!J128+'mayo 2015'!J128+'junio 2015'!J128</f>
        <v>1831</v>
      </c>
      <c r="K128" s="23">
        <f>+'abril 2015'!K128+'mayo 2015'!K128+'junio 2015'!K128</f>
        <v>9</v>
      </c>
      <c r="L128" s="23">
        <f>+'abril 2015'!L128+'mayo 2015'!L128+'junio 2015'!L128</f>
        <v>0</v>
      </c>
      <c r="M128" s="12">
        <f>+'abril 2015'!M128+'mayo 2015'!M128+'junio 2015'!M128</f>
        <v>0</v>
      </c>
    </row>
    <row r="129" spans="1:13" x14ac:dyDescent="0.2">
      <c r="A129" s="13" t="s">
        <v>242</v>
      </c>
      <c r="B129" s="11" t="s">
        <v>243</v>
      </c>
      <c r="C129" s="23">
        <f>+'abril 2015'!C129+'mayo 2015'!C129+'junio 2015'!C129</f>
        <v>590471.80000000005</v>
      </c>
      <c r="D129" s="23">
        <f>+'abril 2015'!D129+'mayo 2015'!D129+'junio 2015'!D129</f>
        <v>183819</v>
      </c>
      <c r="E129" s="23">
        <f>+'abril 2015'!E129+'mayo 2015'!E129+'junio 2015'!E129</f>
        <v>8031.5</v>
      </c>
      <c r="F129" s="23">
        <f>+'abril 2015'!F129+'mayo 2015'!F129+'junio 2015'!F129</f>
        <v>20609</v>
      </c>
      <c r="G129" s="23">
        <f>+'abril 2015'!G129+'mayo 2015'!G129+'junio 2015'!G129</f>
        <v>33532</v>
      </c>
      <c r="H129" s="23">
        <f>+'abril 2015'!H129+'mayo 2015'!H129+'junio 2015'!H129</f>
        <v>2935</v>
      </c>
      <c r="I129" s="23">
        <f>+'abril 2015'!I129+'mayo 2015'!I129+'junio 2015'!I129</f>
        <v>16361</v>
      </c>
      <c r="J129" s="23">
        <f>+'abril 2015'!J129+'mayo 2015'!J129+'junio 2015'!J129</f>
        <v>1177</v>
      </c>
      <c r="K129" s="23">
        <f>+'abril 2015'!K129+'mayo 2015'!K129+'junio 2015'!K129</f>
        <v>6</v>
      </c>
      <c r="L129" s="23">
        <f>+'abril 2015'!L129+'mayo 2015'!L129+'junio 2015'!L129</f>
        <v>0</v>
      </c>
      <c r="M129" s="12">
        <f>+'abril 2015'!M129+'mayo 2015'!M129+'junio 2015'!M129</f>
        <v>0</v>
      </c>
    </row>
    <row r="130" spans="1:13" x14ac:dyDescent="0.2">
      <c r="A130" s="13" t="s">
        <v>244</v>
      </c>
      <c r="B130" s="11" t="s">
        <v>245</v>
      </c>
      <c r="C130" s="23">
        <f>+'abril 2015'!C130+'mayo 2015'!C130+'junio 2015'!C130</f>
        <v>423822.8</v>
      </c>
      <c r="D130" s="23">
        <f>+'abril 2015'!D130+'mayo 2015'!D130+'junio 2015'!D130</f>
        <v>181617</v>
      </c>
      <c r="E130" s="23">
        <f>+'abril 2015'!E130+'mayo 2015'!E130+'junio 2015'!E130</f>
        <v>5777</v>
      </c>
      <c r="F130" s="23">
        <f>+'abril 2015'!F130+'mayo 2015'!F130+'junio 2015'!F130</f>
        <v>14785</v>
      </c>
      <c r="G130" s="23">
        <f>+'abril 2015'!G130+'mayo 2015'!G130+'junio 2015'!G130</f>
        <v>19112</v>
      </c>
      <c r="H130" s="23">
        <f>+'abril 2015'!H130+'mayo 2015'!H130+'junio 2015'!H130</f>
        <v>2103</v>
      </c>
      <c r="I130" s="23">
        <f>+'abril 2015'!I130+'mayo 2015'!I130+'junio 2015'!I130</f>
        <v>9632</v>
      </c>
      <c r="J130" s="23">
        <f>+'abril 2015'!J130+'mayo 2015'!J130+'junio 2015'!J130</f>
        <v>845</v>
      </c>
      <c r="K130" s="23">
        <f>+'abril 2015'!K130+'mayo 2015'!K130+'junio 2015'!K130</f>
        <v>4</v>
      </c>
      <c r="L130" s="23">
        <f>+'abril 2015'!L130+'mayo 2015'!L130+'junio 2015'!L130</f>
        <v>0</v>
      </c>
      <c r="M130" s="12">
        <f>+'abril 2015'!M130+'mayo 2015'!M130+'junio 2015'!M130</f>
        <v>0</v>
      </c>
    </row>
    <row r="131" spans="1:13" x14ac:dyDescent="0.2">
      <c r="A131" s="13" t="s">
        <v>246</v>
      </c>
      <c r="B131" s="11" t="s">
        <v>247</v>
      </c>
      <c r="C131" s="23">
        <f>+'abril 2015'!C131+'mayo 2015'!C131+'junio 2015'!C131</f>
        <v>970807.3</v>
      </c>
      <c r="D131" s="23">
        <f>+'abril 2015'!D131+'mayo 2015'!D131+'junio 2015'!D131</f>
        <v>372890.7</v>
      </c>
      <c r="E131" s="23">
        <f>+'abril 2015'!E131+'mayo 2015'!E131+'junio 2015'!E131</f>
        <v>13211.6</v>
      </c>
      <c r="F131" s="23">
        <f>+'abril 2015'!F131+'mayo 2015'!F131+'junio 2015'!F131</f>
        <v>33871</v>
      </c>
      <c r="G131" s="23">
        <f>+'abril 2015'!G131+'mayo 2015'!G131+'junio 2015'!G131</f>
        <v>19559</v>
      </c>
      <c r="H131" s="23">
        <f>+'abril 2015'!H131+'mayo 2015'!H131+'junio 2015'!H131</f>
        <v>4823</v>
      </c>
      <c r="I131" s="23">
        <f>+'abril 2015'!I131+'mayo 2015'!I131+'junio 2015'!I131</f>
        <v>17046</v>
      </c>
      <c r="J131" s="23">
        <f>+'abril 2015'!J131+'mayo 2015'!J131+'junio 2015'!J131</f>
        <v>1936</v>
      </c>
      <c r="K131" s="23">
        <f>+'abril 2015'!K131+'mayo 2015'!K131+'junio 2015'!K131</f>
        <v>10</v>
      </c>
      <c r="L131" s="23">
        <f>+'abril 2015'!L131+'mayo 2015'!L131+'junio 2015'!L131</f>
        <v>0</v>
      </c>
      <c r="M131" s="12">
        <f>+'abril 2015'!M131+'mayo 2015'!M131+'junio 2015'!M131</f>
        <v>0</v>
      </c>
    </row>
    <row r="132" spans="1:13" x14ac:dyDescent="0.2">
      <c r="A132" s="13" t="s">
        <v>248</v>
      </c>
      <c r="B132" s="11" t="s">
        <v>249</v>
      </c>
      <c r="C132" s="23">
        <f>+'abril 2015'!C132+'mayo 2015'!C132+'junio 2015'!C132</f>
        <v>243462.8</v>
      </c>
      <c r="D132" s="23">
        <f>+'abril 2015'!D132+'mayo 2015'!D132+'junio 2015'!D132</f>
        <v>137870.70000000001</v>
      </c>
      <c r="E132" s="23">
        <f>+'abril 2015'!E132+'mayo 2015'!E132+'junio 2015'!E132</f>
        <v>3331</v>
      </c>
      <c r="F132" s="23">
        <f>+'abril 2015'!F132+'mayo 2015'!F132+'junio 2015'!F132</f>
        <v>8487</v>
      </c>
      <c r="G132" s="23">
        <f>+'abril 2015'!G132+'mayo 2015'!G132+'junio 2015'!G132</f>
        <v>3011</v>
      </c>
      <c r="H132" s="23">
        <f>+'abril 2015'!H132+'mayo 2015'!H132+'junio 2015'!H132</f>
        <v>1205</v>
      </c>
      <c r="I132" s="23">
        <f>+'abril 2015'!I132+'mayo 2015'!I132+'junio 2015'!I132</f>
        <v>2062</v>
      </c>
      <c r="J132" s="23">
        <f>+'abril 2015'!J132+'mayo 2015'!J132+'junio 2015'!J132</f>
        <v>485</v>
      </c>
      <c r="K132" s="23">
        <f>+'abril 2015'!K132+'mayo 2015'!K132+'junio 2015'!K132</f>
        <v>3</v>
      </c>
      <c r="L132" s="23">
        <f>+'abril 2015'!L132+'mayo 2015'!L132+'junio 2015'!L132</f>
        <v>0</v>
      </c>
      <c r="M132" s="12">
        <f>+'abril 2015'!M132+'mayo 2015'!M132+'junio 2015'!M132</f>
        <v>0</v>
      </c>
    </row>
    <row r="133" spans="1:13" x14ac:dyDescent="0.2">
      <c r="A133" s="13" t="s">
        <v>250</v>
      </c>
      <c r="B133" s="11" t="s">
        <v>251</v>
      </c>
      <c r="C133" s="23">
        <f>+'abril 2015'!C133+'mayo 2015'!C133+'junio 2015'!C133</f>
        <v>263057.2</v>
      </c>
      <c r="D133" s="23">
        <f>+'abril 2015'!D133+'mayo 2015'!D133+'junio 2015'!D133</f>
        <v>150964.29999999999</v>
      </c>
      <c r="E133" s="23">
        <f>+'abril 2015'!E133+'mayo 2015'!E133+'junio 2015'!E133</f>
        <v>3600.3</v>
      </c>
      <c r="F133" s="23">
        <f>+'abril 2015'!F133+'mayo 2015'!F133+'junio 2015'!F133</f>
        <v>9169</v>
      </c>
      <c r="G133" s="23">
        <f>+'abril 2015'!G133+'mayo 2015'!G133+'junio 2015'!G133</f>
        <v>2606</v>
      </c>
      <c r="H133" s="23">
        <f>+'abril 2015'!H133+'mayo 2015'!H133+'junio 2015'!H133</f>
        <v>1302</v>
      </c>
      <c r="I133" s="23">
        <f>+'abril 2015'!I133+'mayo 2015'!I133+'junio 2015'!I133</f>
        <v>2115</v>
      </c>
      <c r="J133" s="23">
        <f>+'abril 2015'!J133+'mayo 2015'!J133+'junio 2015'!J133</f>
        <v>523</v>
      </c>
      <c r="K133" s="23">
        <f>+'abril 2015'!K133+'mayo 2015'!K133+'junio 2015'!K133</f>
        <v>3</v>
      </c>
      <c r="L133" s="23">
        <f>+'abril 2015'!L133+'mayo 2015'!L133+'junio 2015'!L133</f>
        <v>0</v>
      </c>
      <c r="M133" s="12">
        <f>+'abril 2015'!M133+'mayo 2015'!M133+'junio 2015'!M133</f>
        <v>0</v>
      </c>
    </row>
    <row r="134" spans="1:13" x14ac:dyDescent="0.2">
      <c r="A134" s="13" t="s">
        <v>252</v>
      </c>
      <c r="B134" s="11" t="s">
        <v>253</v>
      </c>
      <c r="C134" s="23">
        <f>+'abril 2015'!C134+'mayo 2015'!C134+'junio 2015'!C134</f>
        <v>264034.90000000002</v>
      </c>
      <c r="D134" s="23">
        <f>+'abril 2015'!D134+'mayo 2015'!D134+'junio 2015'!D134</f>
        <v>119988</v>
      </c>
      <c r="E134" s="23">
        <f>+'abril 2015'!E134+'mayo 2015'!E134+'junio 2015'!E134</f>
        <v>3603.9</v>
      </c>
      <c r="F134" s="23">
        <f>+'abril 2015'!F134+'mayo 2015'!F134+'junio 2015'!F134</f>
        <v>9210</v>
      </c>
      <c r="G134" s="23">
        <f>+'abril 2015'!G134+'mayo 2015'!G134+'junio 2015'!G134</f>
        <v>4776</v>
      </c>
      <c r="H134" s="23">
        <f>+'abril 2015'!H134+'mayo 2015'!H134+'junio 2015'!H134</f>
        <v>1308</v>
      </c>
      <c r="I134" s="23">
        <f>+'abril 2015'!I134+'mayo 2015'!I134+'junio 2015'!I134</f>
        <v>3593</v>
      </c>
      <c r="J134" s="23">
        <f>+'abril 2015'!J134+'mayo 2015'!J134+'junio 2015'!J134</f>
        <v>526</v>
      </c>
      <c r="K134" s="23">
        <f>+'abril 2015'!K134+'mayo 2015'!K134+'junio 2015'!K134</f>
        <v>3</v>
      </c>
      <c r="L134" s="23">
        <f>+'abril 2015'!L134+'mayo 2015'!L134+'junio 2015'!L134</f>
        <v>0</v>
      </c>
      <c r="M134" s="12">
        <f>+'abril 2015'!M134+'mayo 2015'!M134+'junio 2015'!M134</f>
        <v>0</v>
      </c>
    </row>
    <row r="135" spans="1:13" x14ac:dyDescent="0.2">
      <c r="A135" s="13" t="s">
        <v>254</v>
      </c>
      <c r="B135" s="11" t="s">
        <v>255</v>
      </c>
      <c r="C135" s="23">
        <f>+'abril 2015'!C135+'mayo 2015'!C135+'junio 2015'!C135</f>
        <v>225554.1</v>
      </c>
      <c r="D135" s="23">
        <f>+'abril 2015'!D135+'mayo 2015'!D135+'junio 2015'!D135</f>
        <v>139512.6</v>
      </c>
      <c r="E135" s="23">
        <f>+'abril 2015'!E135+'mayo 2015'!E135+'junio 2015'!E135</f>
        <v>3083.7</v>
      </c>
      <c r="F135" s="23">
        <f>+'abril 2015'!F135+'mayo 2015'!F135+'junio 2015'!F135</f>
        <v>7864</v>
      </c>
      <c r="G135" s="23">
        <f>+'abril 2015'!G135+'mayo 2015'!G135+'junio 2015'!G135</f>
        <v>4615</v>
      </c>
      <c r="H135" s="23">
        <f>+'abril 2015'!H135+'mayo 2015'!H135+'junio 2015'!H135</f>
        <v>1118</v>
      </c>
      <c r="I135" s="23">
        <f>+'abril 2015'!I135+'mayo 2015'!I135+'junio 2015'!I135</f>
        <v>2842</v>
      </c>
      <c r="J135" s="23">
        <f>+'abril 2015'!J135+'mayo 2015'!J135+'junio 2015'!J135</f>
        <v>449</v>
      </c>
      <c r="K135" s="23">
        <f>+'abril 2015'!K135+'mayo 2015'!K135+'junio 2015'!K135</f>
        <v>2</v>
      </c>
      <c r="L135" s="23">
        <f>+'abril 2015'!L135+'mayo 2015'!L135+'junio 2015'!L135</f>
        <v>0</v>
      </c>
      <c r="M135" s="12">
        <f>+'abril 2015'!M135+'mayo 2015'!M135+'junio 2015'!M135</f>
        <v>0</v>
      </c>
    </row>
    <row r="136" spans="1:13" x14ac:dyDescent="0.2">
      <c r="A136" s="13" t="s">
        <v>256</v>
      </c>
      <c r="B136" s="11" t="s">
        <v>257</v>
      </c>
      <c r="C136" s="23">
        <f>+'abril 2015'!C136+'mayo 2015'!C136+'junio 2015'!C136</f>
        <v>413844.7</v>
      </c>
      <c r="D136" s="23">
        <f>+'abril 2015'!D136+'mayo 2015'!D136+'junio 2015'!D136</f>
        <v>245992.2</v>
      </c>
      <c r="E136" s="23">
        <f>+'abril 2015'!E136+'mayo 2015'!E136+'junio 2015'!E136</f>
        <v>5629.2</v>
      </c>
      <c r="F136" s="23">
        <f>+'abril 2015'!F136+'mayo 2015'!F136+'junio 2015'!F136</f>
        <v>14443</v>
      </c>
      <c r="G136" s="23">
        <f>+'abril 2015'!G136+'mayo 2015'!G136+'junio 2015'!G136</f>
        <v>20077</v>
      </c>
      <c r="H136" s="23">
        <f>+'abril 2015'!H136+'mayo 2015'!H136+'junio 2015'!H136</f>
        <v>2057</v>
      </c>
      <c r="I136" s="23">
        <f>+'abril 2015'!I136+'mayo 2015'!I136+'junio 2015'!I136</f>
        <v>11275</v>
      </c>
      <c r="J136" s="23">
        <f>+'abril 2015'!J136+'mayo 2015'!J136+'junio 2015'!J136</f>
        <v>825</v>
      </c>
      <c r="K136" s="23">
        <f>+'abril 2015'!K136+'mayo 2015'!K136+'junio 2015'!K136</f>
        <v>4</v>
      </c>
      <c r="L136" s="23">
        <f>+'abril 2015'!L136+'mayo 2015'!L136+'junio 2015'!L136</f>
        <v>0</v>
      </c>
      <c r="M136" s="12">
        <f>+'abril 2015'!M136+'mayo 2015'!M136+'junio 2015'!M136</f>
        <v>0</v>
      </c>
    </row>
    <row r="137" spans="1:13" x14ac:dyDescent="0.2">
      <c r="A137" s="13" t="s">
        <v>258</v>
      </c>
      <c r="B137" s="11" t="s">
        <v>259</v>
      </c>
      <c r="C137" s="23">
        <f>+'abril 2015'!C137+'mayo 2015'!C137+'junio 2015'!C137</f>
        <v>1995918.8</v>
      </c>
      <c r="D137" s="23">
        <f>+'abril 2015'!D137+'mayo 2015'!D137+'junio 2015'!D137</f>
        <v>686024.3</v>
      </c>
      <c r="E137" s="23">
        <f>+'abril 2015'!E137+'mayo 2015'!E137+'junio 2015'!E137</f>
        <v>26966</v>
      </c>
      <c r="F137" s="23">
        <f>+'abril 2015'!F137+'mayo 2015'!F137+'junio 2015'!F137</f>
        <v>69784</v>
      </c>
      <c r="G137" s="23">
        <f>+'abril 2015'!G137+'mayo 2015'!G137+'junio 2015'!G137</f>
        <v>140332</v>
      </c>
      <c r="H137" s="23">
        <f>+'abril 2015'!H137+'mayo 2015'!H137+'junio 2015'!H137</f>
        <v>9966</v>
      </c>
      <c r="I137" s="23">
        <f>+'abril 2015'!I137+'mayo 2015'!I137+'junio 2015'!I137</f>
        <v>81175</v>
      </c>
      <c r="J137" s="23">
        <f>+'abril 2015'!J137+'mayo 2015'!J137+'junio 2015'!J137</f>
        <v>3987</v>
      </c>
      <c r="K137" s="23">
        <f>+'abril 2015'!K137+'mayo 2015'!K137+'junio 2015'!K137</f>
        <v>20</v>
      </c>
      <c r="L137" s="23">
        <f>+'abril 2015'!L137+'mayo 2015'!L137+'junio 2015'!L137</f>
        <v>0</v>
      </c>
      <c r="M137" s="12">
        <f>+'abril 2015'!M137+'mayo 2015'!M137+'junio 2015'!M137</f>
        <v>0</v>
      </c>
    </row>
    <row r="138" spans="1:13" x14ac:dyDescent="0.2">
      <c r="A138" s="13" t="s">
        <v>260</v>
      </c>
      <c r="B138" s="11" t="s">
        <v>261</v>
      </c>
      <c r="C138" s="23">
        <f>+'abril 2015'!C138+'mayo 2015'!C138+'junio 2015'!C138</f>
        <v>1441505.5</v>
      </c>
      <c r="D138" s="23">
        <f>+'abril 2015'!D138+'mayo 2015'!D138+'junio 2015'!D138</f>
        <v>675405</v>
      </c>
      <c r="E138" s="23">
        <f>+'abril 2015'!E138+'mayo 2015'!E138+'junio 2015'!E138</f>
        <v>19587.2</v>
      </c>
      <c r="F138" s="23">
        <f>+'abril 2015'!F138+'mayo 2015'!F138+'junio 2015'!F138</f>
        <v>50287</v>
      </c>
      <c r="G138" s="23">
        <f>+'abril 2015'!G138+'mayo 2015'!G138+'junio 2015'!G138</f>
        <v>91527</v>
      </c>
      <c r="H138" s="23">
        <f>+'abril 2015'!H138+'mayo 2015'!H138+'junio 2015'!H138</f>
        <v>7174</v>
      </c>
      <c r="I138" s="23">
        <f>+'abril 2015'!I138+'mayo 2015'!I138+'junio 2015'!I138</f>
        <v>45786</v>
      </c>
      <c r="J138" s="23">
        <f>+'abril 2015'!J138+'mayo 2015'!J138+'junio 2015'!J138</f>
        <v>2874</v>
      </c>
      <c r="K138" s="23">
        <f>+'abril 2015'!K138+'mayo 2015'!K138+'junio 2015'!K138</f>
        <v>14</v>
      </c>
      <c r="L138" s="23">
        <f>+'abril 2015'!L138+'mayo 2015'!L138+'junio 2015'!L138</f>
        <v>0</v>
      </c>
      <c r="M138" s="12">
        <f>+'abril 2015'!M138+'mayo 2015'!M138+'junio 2015'!M138</f>
        <v>0</v>
      </c>
    </row>
    <row r="139" spans="1:13" x14ac:dyDescent="0.2">
      <c r="A139" s="13" t="s">
        <v>262</v>
      </c>
      <c r="B139" s="11" t="s">
        <v>263</v>
      </c>
      <c r="C139" s="23">
        <f>+'abril 2015'!C139+'mayo 2015'!C139+'junio 2015'!C139</f>
        <v>647493.5</v>
      </c>
      <c r="D139" s="23">
        <f>+'abril 2015'!D139+'mayo 2015'!D139+'junio 2015'!D139</f>
        <v>273313.2</v>
      </c>
      <c r="E139" s="23">
        <f>+'abril 2015'!E139+'mayo 2015'!E139+'junio 2015'!E139</f>
        <v>8795.4</v>
      </c>
      <c r="F139" s="23">
        <f>+'abril 2015'!F139+'mayo 2015'!F139+'junio 2015'!F139</f>
        <v>22603</v>
      </c>
      <c r="G139" s="23">
        <f>+'abril 2015'!G139+'mayo 2015'!G139+'junio 2015'!G139</f>
        <v>40474</v>
      </c>
      <c r="H139" s="23">
        <f>+'abril 2015'!H139+'mayo 2015'!H139+'junio 2015'!H139</f>
        <v>3222</v>
      </c>
      <c r="I139" s="23">
        <f>+'abril 2015'!I139+'mayo 2015'!I139+'junio 2015'!I139</f>
        <v>20438</v>
      </c>
      <c r="J139" s="23">
        <f>+'abril 2015'!J139+'mayo 2015'!J139+'junio 2015'!J139</f>
        <v>1292</v>
      </c>
      <c r="K139" s="23">
        <f>+'abril 2015'!K139+'mayo 2015'!K139+'junio 2015'!K139</f>
        <v>6</v>
      </c>
      <c r="L139" s="23">
        <f>+'abril 2015'!L139+'mayo 2015'!L139+'junio 2015'!L139</f>
        <v>0</v>
      </c>
      <c r="M139" s="12">
        <f>+'abril 2015'!M139+'mayo 2015'!M139+'junio 2015'!M139</f>
        <v>0</v>
      </c>
    </row>
    <row r="140" spans="1:13" x14ac:dyDescent="0.2">
      <c r="A140" s="13" t="s">
        <v>264</v>
      </c>
      <c r="B140" s="11" t="s">
        <v>265</v>
      </c>
      <c r="C140" s="23">
        <f>+'abril 2015'!C140+'mayo 2015'!C140+'junio 2015'!C140</f>
        <v>379644</v>
      </c>
      <c r="D140" s="23">
        <f>+'abril 2015'!D140+'mayo 2015'!D140+'junio 2015'!D140</f>
        <v>148881</v>
      </c>
      <c r="E140" s="23">
        <f>+'abril 2015'!E140+'mayo 2015'!E140+'junio 2015'!E140</f>
        <v>5171.5</v>
      </c>
      <c r="F140" s="23">
        <f>+'abril 2015'!F140+'mayo 2015'!F140+'junio 2015'!F140</f>
        <v>13238</v>
      </c>
      <c r="G140" s="23">
        <f>+'abril 2015'!G140+'mayo 2015'!G140+'junio 2015'!G140</f>
        <v>10746</v>
      </c>
      <c r="H140" s="23">
        <f>+'abril 2015'!H140+'mayo 2015'!H140+'junio 2015'!H140</f>
        <v>1886</v>
      </c>
      <c r="I140" s="23">
        <f>+'abril 2015'!I140+'mayo 2015'!I140+'junio 2015'!I140</f>
        <v>6776</v>
      </c>
      <c r="J140" s="23">
        <f>+'abril 2015'!J140+'mayo 2015'!J140+'junio 2015'!J140</f>
        <v>757</v>
      </c>
      <c r="K140" s="23">
        <f>+'abril 2015'!K140+'mayo 2015'!K140+'junio 2015'!K140</f>
        <v>4</v>
      </c>
      <c r="L140" s="23">
        <f>+'abril 2015'!L140+'mayo 2015'!L140+'junio 2015'!L140</f>
        <v>0</v>
      </c>
      <c r="M140" s="12">
        <f>+'abril 2015'!M140+'mayo 2015'!M140+'junio 2015'!M140</f>
        <v>0</v>
      </c>
    </row>
    <row r="141" spans="1:13" x14ac:dyDescent="0.2">
      <c r="A141" s="13" t="s">
        <v>266</v>
      </c>
      <c r="B141" s="11" t="s">
        <v>267</v>
      </c>
      <c r="C141" s="23">
        <f>+'abril 2015'!C141+'mayo 2015'!C141+'junio 2015'!C141</f>
        <v>312098.59999999998</v>
      </c>
      <c r="D141" s="23">
        <f>+'abril 2015'!D141+'mayo 2015'!D141+'junio 2015'!D141</f>
        <v>190970.2</v>
      </c>
      <c r="E141" s="23">
        <f>+'abril 2015'!E141+'mayo 2015'!E141+'junio 2015'!E141</f>
        <v>4259.1000000000004</v>
      </c>
      <c r="F141" s="23">
        <f>+'abril 2015'!F141+'mayo 2015'!F141+'junio 2015'!F141</f>
        <v>10879</v>
      </c>
      <c r="G141" s="23">
        <f>+'abril 2015'!G141+'mayo 2015'!G141+'junio 2015'!G141</f>
        <v>8823</v>
      </c>
      <c r="H141" s="23">
        <f>+'abril 2015'!H141+'mayo 2015'!H141+'junio 2015'!H141</f>
        <v>1547</v>
      </c>
      <c r="I141" s="23">
        <f>+'abril 2015'!I141+'mayo 2015'!I141+'junio 2015'!I141</f>
        <v>5216</v>
      </c>
      <c r="J141" s="23">
        <f>+'abril 2015'!J141+'mayo 2015'!J141+'junio 2015'!J141</f>
        <v>621</v>
      </c>
      <c r="K141" s="23">
        <f>+'abril 2015'!K141+'mayo 2015'!K141+'junio 2015'!K141</f>
        <v>3</v>
      </c>
      <c r="L141" s="23">
        <f>+'abril 2015'!L141+'mayo 2015'!L141+'junio 2015'!L141</f>
        <v>0</v>
      </c>
      <c r="M141" s="12">
        <f>+'abril 2015'!M141+'mayo 2015'!M141+'junio 2015'!M141</f>
        <v>0</v>
      </c>
    </row>
    <row r="142" spans="1:13" x14ac:dyDescent="0.2">
      <c r="A142" s="13" t="s">
        <v>268</v>
      </c>
      <c r="B142" s="11" t="s">
        <v>269</v>
      </c>
      <c r="C142" s="23">
        <f>+'abril 2015'!C142+'mayo 2015'!C142+'junio 2015'!C142</f>
        <v>370548.1</v>
      </c>
      <c r="D142" s="23">
        <f>+'abril 2015'!D142+'mayo 2015'!D142+'junio 2015'!D142</f>
        <v>242928</v>
      </c>
      <c r="E142" s="23">
        <f>+'abril 2015'!E142+'mayo 2015'!E142+'junio 2015'!E142</f>
        <v>4995.5</v>
      </c>
      <c r="F142" s="23">
        <f>+'abril 2015'!F142+'mayo 2015'!F142+'junio 2015'!F142</f>
        <v>12953</v>
      </c>
      <c r="G142" s="23">
        <f>+'abril 2015'!G142+'mayo 2015'!G142+'junio 2015'!G142</f>
        <v>2226</v>
      </c>
      <c r="H142" s="23">
        <f>+'abril 2015'!H142+'mayo 2015'!H142+'junio 2015'!H142</f>
        <v>1854</v>
      </c>
      <c r="I142" s="23">
        <f>+'abril 2015'!I142+'mayo 2015'!I142+'junio 2015'!I142</f>
        <v>9675</v>
      </c>
      <c r="J142" s="23">
        <f>+'abril 2015'!J142+'mayo 2015'!J142+'junio 2015'!J142</f>
        <v>740</v>
      </c>
      <c r="K142" s="23">
        <f>+'abril 2015'!K142+'mayo 2015'!K142+'junio 2015'!K142</f>
        <v>4</v>
      </c>
      <c r="L142" s="23">
        <f>+'abril 2015'!L142+'mayo 2015'!L142+'junio 2015'!L142</f>
        <v>0</v>
      </c>
      <c r="M142" s="12">
        <f>+'abril 2015'!M142+'mayo 2015'!M142+'junio 2015'!M142</f>
        <v>0</v>
      </c>
    </row>
    <row r="143" spans="1:13" x14ac:dyDescent="0.2">
      <c r="A143" s="13" t="s">
        <v>270</v>
      </c>
      <c r="B143" s="11" t="s">
        <v>271</v>
      </c>
      <c r="C143" s="23">
        <f>+'abril 2015'!C143+'mayo 2015'!C143+'junio 2015'!C143</f>
        <v>1213828</v>
      </c>
      <c r="D143" s="23">
        <f>+'abril 2015'!D143+'mayo 2015'!D143+'junio 2015'!D143</f>
        <v>404916</v>
      </c>
      <c r="E143" s="23">
        <f>+'abril 2015'!E143+'mayo 2015'!E143+'junio 2015'!E143</f>
        <v>15328.6</v>
      </c>
      <c r="F143" s="23">
        <f>+'abril 2015'!F143+'mayo 2015'!F143+'junio 2015'!F143</f>
        <v>43906</v>
      </c>
      <c r="G143" s="23">
        <f>+'abril 2015'!G143+'mayo 2015'!G143+'junio 2015'!G143</f>
        <v>39877</v>
      </c>
      <c r="H143" s="23">
        <f>+'abril 2015'!H143+'mayo 2015'!H143+'junio 2015'!H143</f>
        <v>6247</v>
      </c>
      <c r="I143" s="23">
        <f>+'abril 2015'!I143+'mayo 2015'!I143+'junio 2015'!I143</f>
        <v>158327</v>
      </c>
      <c r="J143" s="23">
        <f>+'abril 2015'!J143+'mayo 2015'!J143+'junio 2015'!J143</f>
        <v>2509</v>
      </c>
      <c r="K143" s="23">
        <f>+'abril 2015'!K143+'mayo 2015'!K143+'junio 2015'!K143</f>
        <v>13</v>
      </c>
      <c r="L143" s="23">
        <f>+'abril 2015'!L143+'mayo 2015'!L143+'junio 2015'!L143</f>
        <v>0</v>
      </c>
      <c r="M143" s="12">
        <f>+'abril 2015'!M143+'mayo 2015'!M143+'junio 2015'!M143</f>
        <v>0</v>
      </c>
    </row>
    <row r="144" spans="1:13" x14ac:dyDescent="0.2">
      <c r="A144" s="13" t="s">
        <v>272</v>
      </c>
      <c r="B144" s="11" t="s">
        <v>273</v>
      </c>
      <c r="C144" s="23">
        <f>+'abril 2015'!C144+'mayo 2015'!C144+'junio 2015'!C144</f>
        <v>1644879.4</v>
      </c>
      <c r="D144" s="23">
        <f>+'abril 2015'!D144+'mayo 2015'!D144+'junio 2015'!D144</f>
        <v>726587.4</v>
      </c>
      <c r="E144" s="23">
        <f>+'abril 2015'!E144+'mayo 2015'!E144+'junio 2015'!E144</f>
        <v>22345.5</v>
      </c>
      <c r="F144" s="23">
        <f>+'abril 2015'!F144+'mayo 2015'!F144+'junio 2015'!F144</f>
        <v>57422</v>
      </c>
      <c r="G144" s="23">
        <f>+'abril 2015'!G144+'mayo 2015'!G144+'junio 2015'!G144</f>
        <v>80137</v>
      </c>
      <c r="H144" s="23">
        <f>+'abril 2015'!H144+'mayo 2015'!H144+'junio 2015'!H144</f>
        <v>8182</v>
      </c>
      <c r="I144" s="23">
        <f>+'abril 2015'!I144+'mayo 2015'!I144+'junio 2015'!I144</f>
        <v>46827</v>
      </c>
      <c r="J144" s="23">
        <f>+'abril 2015'!J144+'mayo 2015'!J144+'junio 2015'!J144</f>
        <v>3281</v>
      </c>
      <c r="K144" s="23">
        <f>+'abril 2015'!K144+'mayo 2015'!K144+'junio 2015'!K144</f>
        <v>17</v>
      </c>
      <c r="L144" s="23">
        <f>+'abril 2015'!L144+'mayo 2015'!L144+'junio 2015'!L144</f>
        <v>0</v>
      </c>
      <c r="M144" s="12">
        <f>+'abril 2015'!M144+'mayo 2015'!M144+'junio 2015'!M144</f>
        <v>0</v>
      </c>
    </row>
    <row r="145" spans="1:13" x14ac:dyDescent="0.2">
      <c r="A145" s="13" t="s">
        <v>274</v>
      </c>
      <c r="B145" s="11" t="s">
        <v>275</v>
      </c>
      <c r="C145" s="23">
        <f>+'abril 2015'!C145+'mayo 2015'!C145+'junio 2015'!C145</f>
        <v>380258.7</v>
      </c>
      <c r="D145" s="23">
        <f>+'abril 2015'!D145+'mayo 2015'!D145+'junio 2015'!D145</f>
        <v>178360.7</v>
      </c>
      <c r="E145" s="23">
        <f>+'abril 2015'!E145+'mayo 2015'!E145+'junio 2015'!E145</f>
        <v>5167.2</v>
      </c>
      <c r="F145" s="23">
        <f>+'abril 2015'!F145+'mayo 2015'!F145+'junio 2015'!F145</f>
        <v>13283</v>
      </c>
      <c r="G145" s="23">
        <f>+'abril 2015'!G145+'mayo 2015'!G145+'junio 2015'!G145</f>
        <v>8712</v>
      </c>
      <c r="H145" s="23">
        <f>+'abril 2015'!H145+'mayo 2015'!H145+'junio 2015'!H145</f>
        <v>1891</v>
      </c>
      <c r="I145" s="23">
        <f>+'abril 2015'!I145+'mayo 2015'!I145+'junio 2015'!I145</f>
        <v>8260</v>
      </c>
      <c r="J145" s="23">
        <f>+'abril 2015'!J145+'mayo 2015'!J145+'junio 2015'!J145</f>
        <v>759</v>
      </c>
      <c r="K145" s="23">
        <f>+'abril 2015'!K145+'mayo 2015'!K145+'junio 2015'!K145</f>
        <v>4</v>
      </c>
      <c r="L145" s="23">
        <f>+'abril 2015'!L145+'mayo 2015'!L145+'junio 2015'!L145</f>
        <v>0</v>
      </c>
      <c r="M145" s="12">
        <f>+'abril 2015'!M145+'mayo 2015'!M145+'junio 2015'!M145</f>
        <v>0</v>
      </c>
    </row>
    <row r="146" spans="1:13" x14ac:dyDescent="0.2">
      <c r="A146" s="13" t="s">
        <v>276</v>
      </c>
      <c r="B146" s="11" t="s">
        <v>277</v>
      </c>
      <c r="C146" s="23">
        <f>+'abril 2015'!C146+'mayo 2015'!C146+'junio 2015'!C146</f>
        <v>599058.30000000005</v>
      </c>
      <c r="D146" s="23">
        <f>+'abril 2015'!D146+'mayo 2015'!D146+'junio 2015'!D146</f>
        <v>213980.2</v>
      </c>
      <c r="E146" s="23">
        <f>+'abril 2015'!E146+'mayo 2015'!E146+'junio 2015'!E146</f>
        <v>8145.3</v>
      </c>
      <c r="F146" s="23">
        <f>+'abril 2015'!F146+'mayo 2015'!F146+'junio 2015'!F146</f>
        <v>20909</v>
      </c>
      <c r="G146" s="23">
        <f>+'abril 2015'!G146+'mayo 2015'!G146+'junio 2015'!G146</f>
        <v>32540</v>
      </c>
      <c r="H146" s="23">
        <f>+'abril 2015'!H146+'mayo 2015'!H146+'junio 2015'!H146</f>
        <v>2979</v>
      </c>
      <c r="I146" s="23">
        <f>+'abril 2015'!I146+'mayo 2015'!I146+'junio 2015'!I146</f>
        <v>16723</v>
      </c>
      <c r="J146" s="23">
        <f>+'abril 2015'!J146+'mayo 2015'!J146+'junio 2015'!J146</f>
        <v>1195</v>
      </c>
      <c r="K146" s="23">
        <f>+'abril 2015'!K146+'mayo 2015'!K146+'junio 2015'!K146</f>
        <v>6</v>
      </c>
      <c r="L146" s="23">
        <f>+'abril 2015'!L146+'mayo 2015'!L146+'junio 2015'!L146</f>
        <v>0</v>
      </c>
      <c r="M146" s="12">
        <f>+'abril 2015'!M146+'mayo 2015'!M146+'junio 2015'!M146</f>
        <v>0</v>
      </c>
    </row>
    <row r="147" spans="1:13" x14ac:dyDescent="0.2">
      <c r="A147" s="13" t="s">
        <v>278</v>
      </c>
      <c r="B147" s="11" t="s">
        <v>279</v>
      </c>
      <c r="C147" s="23">
        <f>+'abril 2015'!C147+'mayo 2015'!C147+'junio 2015'!C147</f>
        <v>2559990.5</v>
      </c>
      <c r="D147" s="23">
        <f>+'abril 2015'!D147+'mayo 2015'!D147+'junio 2015'!D147</f>
        <v>906586</v>
      </c>
      <c r="E147" s="23">
        <f>+'abril 2015'!E147+'mayo 2015'!E147+'junio 2015'!E147</f>
        <v>34690.800000000003</v>
      </c>
      <c r="F147" s="23">
        <f>+'abril 2015'!F147+'mayo 2015'!F147+'junio 2015'!F147</f>
        <v>89397</v>
      </c>
      <c r="G147" s="23">
        <f>+'abril 2015'!G147+'mayo 2015'!G147+'junio 2015'!G147</f>
        <v>213413</v>
      </c>
      <c r="H147" s="23">
        <f>+'abril 2015'!H147+'mayo 2015'!H147+'junio 2015'!H147</f>
        <v>12762</v>
      </c>
      <c r="I147" s="23">
        <f>+'abril 2015'!I147+'mayo 2015'!I147+'junio 2015'!I147</f>
        <v>104022</v>
      </c>
      <c r="J147" s="23">
        <f>+'abril 2015'!J147+'mayo 2015'!J147+'junio 2015'!J147</f>
        <v>5108</v>
      </c>
      <c r="K147" s="23">
        <f>+'abril 2015'!K147+'mayo 2015'!K147+'junio 2015'!K147</f>
        <v>26</v>
      </c>
      <c r="L147" s="23">
        <f>+'abril 2015'!L147+'mayo 2015'!L147+'junio 2015'!L147</f>
        <v>0</v>
      </c>
      <c r="M147" s="12">
        <f>+'abril 2015'!M147+'mayo 2015'!M147+'junio 2015'!M147</f>
        <v>0</v>
      </c>
    </row>
    <row r="148" spans="1:13" x14ac:dyDescent="0.2">
      <c r="A148" s="13" t="s">
        <v>280</v>
      </c>
      <c r="B148" s="11" t="s">
        <v>281</v>
      </c>
      <c r="C148" s="23">
        <f>+'abril 2015'!C148+'mayo 2015'!C148+'junio 2015'!C148</f>
        <v>709367</v>
      </c>
      <c r="D148" s="23">
        <f>+'abril 2015'!D148+'mayo 2015'!D148+'junio 2015'!D148</f>
        <v>167882.6</v>
      </c>
      <c r="E148" s="23">
        <f>+'abril 2015'!E148+'mayo 2015'!E148+'junio 2015'!E148</f>
        <v>9609.1</v>
      </c>
      <c r="F148" s="23">
        <f>+'abril 2015'!F148+'mayo 2015'!F148+'junio 2015'!F148</f>
        <v>24784</v>
      </c>
      <c r="G148" s="23">
        <f>+'abril 2015'!G148+'mayo 2015'!G148+'junio 2015'!G148</f>
        <v>51429</v>
      </c>
      <c r="H148" s="23">
        <f>+'abril 2015'!H148+'mayo 2015'!H148+'junio 2015'!H148</f>
        <v>3536</v>
      </c>
      <c r="I148" s="23">
        <f>+'abril 2015'!I148+'mayo 2015'!I148+'junio 2015'!I148</f>
        <v>28853</v>
      </c>
      <c r="J148" s="23">
        <f>+'abril 2015'!J148+'mayo 2015'!J148+'junio 2015'!J148</f>
        <v>1416</v>
      </c>
      <c r="K148" s="23">
        <f>+'abril 2015'!K148+'mayo 2015'!K148+'junio 2015'!K148</f>
        <v>7</v>
      </c>
      <c r="L148" s="23">
        <f>+'abril 2015'!L148+'mayo 2015'!L148+'junio 2015'!L148</f>
        <v>0</v>
      </c>
      <c r="M148" s="12">
        <f>+'abril 2015'!M148+'mayo 2015'!M148+'junio 2015'!M148</f>
        <v>0</v>
      </c>
    </row>
    <row r="149" spans="1:13" x14ac:dyDescent="0.2">
      <c r="A149" s="13" t="s">
        <v>282</v>
      </c>
      <c r="B149" s="11" t="s">
        <v>283</v>
      </c>
      <c r="C149" s="23">
        <f>+'abril 2015'!C149+'mayo 2015'!C149+'junio 2015'!C149</f>
        <v>1372657.1</v>
      </c>
      <c r="D149" s="23">
        <f>+'abril 2015'!D149+'mayo 2015'!D149+'junio 2015'!D149</f>
        <v>874639.7</v>
      </c>
      <c r="E149" s="23">
        <f>+'abril 2015'!E149+'mayo 2015'!E149+'junio 2015'!E149</f>
        <v>18608.7</v>
      </c>
      <c r="F149" s="23">
        <f>+'abril 2015'!F149+'mayo 2015'!F149+'junio 2015'!F149</f>
        <v>47960</v>
      </c>
      <c r="G149" s="23">
        <f>+'abril 2015'!G149+'mayo 2015'!G149+'junio 2015'!G149</f>
        <v>85910</v>
      </c>
      <c r="H149" s="23">
        <f>+'abril 2015'!H149+'mayo 2015'!H149+'junio 2015'!H149</f>
        <v>6837</v>
      </c>
      <c r="I149" s="23">
        <f>+'abril 2015'!I149+'mayo 2015'!I149+'junio 2015'!I149</f>
        <v>49410</v>
      </c>
      <c r="J149" s="23">
        <f>+'abril 2015'!J149+'mayo 2015'!J149+'junio 2015'!J149</f>
        <v>2741</v>
      </c>
      <c r="K149" s="23">
        <f>+'abril 2015'!K149+'mayo 2015'!K149+'junio 2015'!K149</f>
        <v>14</v>
      </c>
      <c r="L149" s="23">
        <f>+'abril 2015'!L149+'mayo 2015'!L149+'junio 2015'!L149</f>
        <v>0</v>
      </c>
      <c r="M149" s="12">
        <f>+'abril 2015'!M149+'mayo 2015'!M149+'junio 2015'!M149</f>
        <v>0</v>
      </c>
    </row>
    <row r="150" spans="1:13" x14ac:dyDescent="0.2">
      <c r="A150" s="13" t="s">
        <v>284</v>
      </c>
      <c r="B150" s="11" t="s">
        <v>285</v>
      </c>
      <c r="C150" s="23">
        <f>+'abril 2015'!C150+'mayo 2015'!C150+'junio 2015'!C150</f>
        <v>631926.69999999995</v>
      </c>
      <c r="D150" s="23">
        <f>+'abril 2015'!D150+'mayo 2015'!D150+'junio 2015'!D150</f>
        <v>421151.6</v>
      </c>
      <c r="E150" s="23">
        <f>+'abril 2015'!E150+'mayo 2015'!E150+'junio 2015'!E150</f>
        <v>8583.9</v>
      </c>
      <c r="F150" s="23">
        <f>+'abril 2015'!F150+'mayo 2015'!F150+'junio 2015'!F150</f>
        <v>22059</v>
      </c>
      <c r="G150" s="23">
        <f>+'abril 2015'!G150+'mayo 2015'!G150+'junio 2015'!G150</f>
        <v>27188</v>
      </c>
      <c r="H150" s="23">
        <f>+'abril 2015'!H150+'mayo 2015'!H150+'junio 2015'!H150</f>
        <v>3144</v>
      </c>
      <c r="I150" s="23">
        <f>+'abril 2015'!I150+'mayo 2015'!I150+'junio 2015'!I150</f>
        <v>16640</v>
      </c>
      <c r="J150" s="23">
        <f>+'abril 2015'!J150+'mayo 2015'!J150+'junio 2015'!J150</f>
        <v>1261</v>
      </c>
      <c r="K150" s="23">
        <f>+'abril 2015'!K150+'mayo 2015'!K150+'junio 2015'!K150</f>
        <v>6</v>
      </c>
      <c r="L150" s="23">
        <f>+'abril 2015'!L150+'mayo 2015'!L150+'junio 2015'!L150</f>
        <v>0</v>
      </c>
      <c r="M150" s="12">
        <f>+'abril 2015'!M150+'mayo 2015'!M150+'junio 2015'!M150</f>
        <v>0</v>
      </c>
    </row>
    <row r="151" spans="1:13" x14ac:dyDescent="0.2">
      <c r="A151" s="13" t="s">
        <v>286</v>
      </c>
      <c r="B151" s="11" t="s">
        <v>287</v>
      </c>
      <c r="C151" s="23">
        <f>+'abril 2015'!C151+'mayo 2015'!C151+'junio 2015'!C151</f>
        <v>202480.2</v>
      </c>
      <c r="D151" s="23">
        <f>+'abril 2015'!D151+'mayo 2015'!D151+'junio 2015'!D151</f>
        <v>112145</v>
      </c>
      <c r="E151" s="23">
        <f>+'abril 2015'!E151+'mayo 2015'!E151+'junio 2015'!E151</f>
        <v>2766.5</v>
      </c>
      <c r="F151" s="23">
        <f>+'abril 2015'!F151+'mayo 2015'!F151+'junio 2015'!F151</f>
        <v>7061</v>
      </c>
      <c r="G151" s="23">
        <f>+'abril 2015'!G151+'mayo 2015'!G151+'junio 2015'!G151</f>
        <v>3368</v>
      </c>
      <c r="H151" s="23">
        <f>+'abril 2015'!H151+'mayo 2015'!H151+'junio 2015'!H151</f>
        <v>1002</v>
      </c>
      <c r="I151" s="23">
        <f>+'abril 2015'!I151+'mayo 2015'!I151+'junio 2015'!I151</f>
        <v>2454</v>
      </c>
      <c r="J151" s="23">
        <f>+'abril 2015'!J151+'mayo 2015'!J151+'junio 2015'!J151</f>
        <v>403</v>
      </c>
      <c r="K151" s="23">
        <f>+'abril 2015'!K151+'mayo 2015'!K151+'junio 2015'!K151</f>
        <v>2</v>
      </c>
      <c r="L151" s="23">
        <f>+'abril 2015'!L151+'mayo 2015'!L151+'junio 2015'!L151</f>
        <v>0</v>
      </c>
      <c r="M151" s="12">
        <f>+'abril 2015'!M151+'mayo 2015'!M151+'junio 2015'!M151</f>
        <v>0</v>
      </c>
    </row>
    <row r="152" spans="1:13" x14ac:dyDescent="0.2">
      <c r="A152" s="13" t="s">
        <v>288</v>
      </c>
      <c r="B152" s="11" t="s">
        <v>289</v>
      </c>
      <c r="C152" s="23">
        <f>+'abril 2015'!C152+'mayo 2015'!C152+'junio 2015'!C152</f>
        <v>440997.9</v>
      </c>
      <c r="D152" s="23">
        <f>+'abril 2015'!D152+'mayo 2015'!D152+'junio 2015'!D152</f>
        <v>160587</v>
      </c>
      <c r="E152" s="23">
        <f>+'abril 2015'!E152+'mayo 2015'!E152+'junio 2015'!E152</f>
        <v>6019.8</v>
      </c>
      <c r="F152" s="23">
        <f>+'abril 2015'!F152+'mayo 2015'!F152+'junio 2015'!F152</f>
        <v>15378</v>
      </c>
      <c r="G152" s="23">
        <f>+'abril 2015'!G152+'mayo 2015'!G152+'junio 2015'!G152</f>
        <v>17468</v>
      </c>
      <c r="H152" s="23">
        <f>+'abril 2015'!H152+'mayo 2015'!H152+'junio 2015'!H152</f>
        <v>2187</v>
      </c>
      <c r="I152" s="23">
        <f>+'abril 2015'!I152+'mayo 2015'!I152+'junio 2015'!I152</f>
        <v>8279</v>
      </c>
      <c r="J152" s="23">
        <f>+'abril 2015'!J152+'mayo 2015'!J152+'junio 2015'!J152</f>
        <v>878</v>
      </c>
      <c r="K152" s="23">
        <f>+'abril 2015'!K152+'mayo 2015'!K152+'junio 2015'!K152</f>
        <v>4</v>
      </c>
      <c r="L152" s="23">
        <f>+'abril 2015'!L152+'mayo 2015'!L152+'junio 2015'!L152</f>
        <v>0</v>
      </c>
      <c r="M152" s="12">
        <f>+'abril 2015'!M152+'mayo 2015'!M152+'junio 2015'!M152</f>
        <v>0</v>
      </c>
    </row>
    <row r="153" spans="1:13" x14ac:dyDescent="0.2">
      <c r="A153" s="13" t="s">
        <v>290</v>
      </c>
      <c r="B153" s="11" t="s">
        <v>291</v>
      </c>
      <c r="C153" s="23">
        <f>+'abril 2015'!C153+'mayo 2015'!C153+'junio 2015'!C153</f>
        <v>200294.6</v>
      </c>
      <c r="D153" s="23">
        <f>+'abril 2015'!D153+'mayo 2015'!D153+'junio 2015'!D153</f>
        <v>88998</v>
      </c>
      <c r="E153" s="23">
        <f>+'abril 2015'!E153+'mayo 2015'!E153+'junio 2015'!E153</f>
        <v>2736.3</v>
      </c>
      <c r="F153" s="23">
        <f>+'abril 2015'!F153+'mayo 2015'!F153+'junio 2015'!F153</f>
        <v>6983</v>
      </c>
      <c r="G153" s="23">
        <f>+'abril 2015'!G153+'mayo 2015'!G153+'junio 2015'!G153</f>
        <v>5834</v>
      </c>
      <c r="H153" s="23">
        <f>+'abril 2015'!H153+'mayo 2015'!H153+'junio 2015'!H153</f>
        <v>992</v>
      </c>
      <c r="I153" s="23">
        <f>+'abril 2015'!I153+'mayo 2015'!I153+'junio 2015'!I153</f>
        <v>3205</v>
      </c>
      <c r="J153" s="23">
        <f>+'abril 2015'!J153+'mayo 2015'!J153+'junio 2015'!J153</f>
        <v>399</v>
      </c>
      <c r="K153" s="23">
        <f>+'abril 2015'!K153+'mayo 2015'!K153+'junio 2015'!K153</f>
        <v>2</v>
      </c>
      <c r="L153" s="23">
        <f>+'abril 2015'!L153+'mayo 2015'!L153+'junio 2015'!L153</f>
        <v>0</v>
      </c>
      <c r="M153" s="12">
        <f>+'abril 2015'!M153+'mayo 2015'!M153+'junio 2015'!M153</f>
        <v>0</v>
      </c>
    </row>
    <row r="154" spans="1:13" x14ac:dyDescent="0.2">
      <c r="A154" s="13" t="s">
        <v>292</v>
      </c>
      <c r="B154" s="11" t="s">
        <v>293</v>
      </c>
      <c r="C154" s="23">
        <f>+'abril 2015'!C154+'mayo 2015'!C154+'junio 2015'!C154</f>
        <v>929373.9</v>
      </c>
      <c r="D154" s="23">
        <f>+'abril 2015'!D154+'mayo 2015'!D154+'junio 2015'!D154</f>
        <v>313386.2</v>
      </c>
      <c r="E154" s="23">
        <f>+'abril 2015'!E154+'mayo 2015'!E154+'junio 2015'!E154</f>
        <v>12633.5</v>
      </c>
      <c r="F154" s="23">
        <f>+'abril 2015'!F154+'mayo 2015'!F154+'junio 2015'!F154</f>
        <v>32434</v>
      </c>
      <c r="G154" s="23">
        <f>+'abril 2015'!G154+'mayo 2015'!G154+'junio 2015'!G154</f>
        <v>54084</v>
      </c>
      <c r="H154" s="23">
        <f>+'abril 2015'!H154+'mayo 2015'!H154+'junio 2015'!H154</f>
        <v>4622</v>
      </c>
      <c r="I154" s="23">
        <f>+'abril 2015'!I154+'mayo 2015'!I154+'junio 2015'!I154</f>
        <v>28405</v>
      </c>
      <c r="J154" s="23">
        <f>+'abril 2015'!J154+'mayo 2015'!J154+'junio 2015'!J154</f>
        <v>1854</v>
      </c>
      <c r="K154" s="23">
        <f>+'abril 2015'!K154+'mayo 2015'!K154+'junio 2015'!K154</f>
        <v>9</v>
      </c>
      <c r="L154" s="23">
        <f>+'abril 2015'!L154+'mayo 2015'!L154+'junio 2015'!L154</f>
        <v>0</v>
      </c>
      <c r="M154" s="12">
        <f>+'abril 2015'!M154+'mayo 2015'!M154+'junio 2015'!M154</f>
        <v>0</v>
      </c>
    </row>
    <row r="155" spans="1:13" x14ac:dyDescent="0.2">
      <c r="A155" s="13" t="s">
        <v>294</v>
      </c>
      <c r="B155" s="11" t="s">
        <v>295</v>
      </c>
      <c r="C155" s="23">
        <f>+'abril 2015'!C155+'mayo 2015'!C155+'junio 2015'!C155</f>
        <v>282855.7</v>
      </c>
      <c r="D155" s="23">
        <f>+'abril 2015'!D155+'mayo 2015'!D155+'junio 2015'!D155</f>
        <v>120147</v>
      </c>
      <c r="E155" s="23">
        <f>+'abril 2015'!E155+'mayo 2015'!E155+'junio 2015'!E155</f>
        <v>3861</v>
      </c>
      <c r="F155" s="23">
        <f>+'abril 2015'!F155+'mayo 2015'!F155+'junio 2015'!F155</f>
        <v>9861</v>
      </c>
      <c r="G155" s="23">
        <f>+'abril 2015'!G155+'mayo 2015'!G155+'junio 2015'!G155</f>
        <v>9098</v>
      </c>
      <c r="H155" s="23">
        <f>+'abril 2015'!H155+'mayo 2015'!H155+'junio 2015'!H155</f>
        <v>1402</v>
      </c>
      <c r="I155" s="23">
        <f>+'abril 2015'!I155+'mayo 2015'!I155+'junio 2015'!I155</f>
        <v>4773</v>
      </c>
      <c r="J155" s="23">
        <f>+'abril 2015'!J155+'mayo 2015'!J155+'junio 2015'!J155</f>
        <v>564</v>
      </c>
      <c r="K155" s="23">
        <f>+'abril 2015'!K155+'mayo 2015'!K155+'junio 2015'!K155</f>
        <v>3</v>
      </c>
      <c r="L155" s="23">
        <f>+'abril 2015'!L155+'mayo 2015'!L155+'junio 2015'!L155</f>
        <v>0</v>
      </c>
      <c r="M155" s="12">
        <f>+'abril 2015'!M155+'mayo 2015'!M155+'junio 2015'!M155</f>
        <v>0</v>
      </c>
    </row>
    <row r="156" spans="1:13" x14ac:dyDescent="0.2">
      <c r="A156" s="13" t="s">
        <v>296</v>
      </c>
      <c r="B156" s="11" t="s">
        <v>297</v>
      </c>
      <c r="C156" s="23">
        <f>+'abril 2015'!C156+'mayo 2015'!C156+'junio 2015'!C156</f>
        <v>1423250.6</v>
      </c>
      <c r="D156" s="23">
        <f>+'abril 2015'!D156+'mayo 2015'!D156+'junio 2015'!D156</f>
        <v>607365</v>
      </c>
      <c r="E156" s="23">
        <f>+'abril 2015'!E156+'mayo 2015'!E156+'junio 2015'!E156</f>
        <v>19389.599999999999</v>
      </c>
      <c r="F156" s="23">
        <f>+'abril 2015'!F156+'mayo 2015'!F156+'junio 2015'!F156</f>
        <v>49641</v>
      </c>
      <c r="G156" s="23">
        <f>+'abril 2015'!G156+'mayo 2015'!G156+'junio 2015'!G156</f>
        <v>62712</v>
      </c>
      <c r="H156" s="23">
        <f>+'abril 2015'!H156+'mayo 2015'!H156+'junio 2015'!H156</f>
        <v>7066</v>
      </c>
      <c r="I156" s="23">
        <f>+'abril 2015'!I156+'mayo 2015'!I156+'junio 2015'!I156</f>
        <v>34724</v>
      </c>
      <c r="J156" s="23">
        <f>+'abril 2015'!J156+'mayo 2015'!J156+'junio 2015'!J156</f>
        <v>2837</v>
      </c>
      <c r="K156" s="23">
        <f>+'abril 2015'!K156+'mayo 2015'!K156+'junio 2015'!K156</f>
        <v>14</v>
      </c>
      <c r="L156" s="23">
        <f>+'abril 2015'!L156+'mayo 2015'!L156+'junio 2015'!L156</f>
        <v>0</v>
      </c>
      <c r="M156" s="12">
        <f>+'abril 2015'!M156+'mayo 2015'!M156+'junio 2015'!M156</f>
        <v>0</v>
      </c>
    </row>
    <row r="157" spans="1:13" x14ac:dyDescent="0.2">
      <c r="A157" s="13" t="s">
        <v>298</v>
      </c>
      <c r="B157" s="11" t="s">
        <v>299</v>
      </c>
      <c r="C157" s="23">
        <f>+'abril 2015'!C157+'mayo 2015'!C157+'junio 2015'!C157</f>
        <v>230395.8</v>
      </c>
      <c r="D157" s="23">
        <f>+'abril 2015'!D157+'mayo 2015'!D157+'junio 2015'!D157</f>
        <v>106419.8</v>
      </c>
      <c r="E157" s="23">
        <f>+'abril 2015'!E157+'mayo 2015'!E157+'junio 2015'!E157</f>
        <v>3143.8</v>
      </c>
      <c r="F157" s="23">
        <f>+'abril 2015'!F157+'mayo 2015'!F157+'junio 2015'!F157</f>
        <v>8032</v>
      </c>
      <c r="G157" s="23">
        <f>+'abril 2015'!G157+'mayo 2015'!G157+'junio 2015'!G157</f>
        <v>8065</v>
      </c>
      <c r="H157" s="23">
        <f>+'abril 2015'!H157+'mayo 2015'!H157+'junio 2015'!H157</f>
        <v>1143</v>
      </c>
      <c r="I157" s="23">
        <f>+'abril 2015'!I157+'mayo 2015'!I157+'junio 2015'!I157</f>
        <v>4385</v>
      </c>
      <c r="J157" s="23">
        <f>+'abril 2015'!J157+'mayo 2015'!J157+'junio 2015'!J157</f>
        <v>459</v>
      </c>
      <c r="K157" s="23">
        <f>+'abril 2015'!K157+'mayo 2015'!K157+'junio 2015'!K157</f>
        <v>3</v>
      </c>
      <c r="L157" s="23">
        <f>+'abril 2015'!L157+'mayo 2015'!L157+'junio 2015'!L157</f>
        <v>0</v>
      </c>
      <c r="M157" s="12">
        <f>+'abril 2015'!M157+'mayo 2015'!M157+'junio 2015'!M157</f>
        <v>0</v>
      </c>
    </row>
    <row r="158" spans="1:13" x14ac:dyDescent="0.2">
      <c r="A158" s="13" t="s">
        <v>300</v>
      </c>
      <c r="B158" s="11" t="s">
        <v>301</v>
      </c>
      <c r="C158" s="23">
        <f>+'abril 2015'!C158+'mayo 2015'!C158+'junio 2015'!C158</f>
        <v>635421.30000000005</v>
      </c>
      <c r="D158" s="23">
        <f>+'abril 2015'!D158+'mayo 2015'!D158+'junio 2015'!D158</f>
        <v>236689.6</v>
      </c>
      <c r="E158" s="23">
        <f>+'abril 2015'!E158+'mayo 2015'!E158+'junio 2015'!E158</f>
        <v>8563.2999999999993</v>
      </c>
      <c r="F158" s="23">
        <f>+'abril 2015'!F158+'mayo 2015'!F158+'junio 2015'!F158</f>
        <v>22292</v>
      </c>
      <c r="G158" s="23">
        <f>+'abril 2015'!G158+'mayo 2015'!G158+'junio 2015'!G158</f>
        <v>23505</v>
      </c>
      <c r="H158" s="23">
        <f>+'abril 2015'!H158+'mayo 2015'!H158+'junio 2015'!H158</f>
        <v>3171</v>
      </c>
      <c r="I158" s="23">
        <f>+'abril 2015'!I158+'mayo 2015'!I158+'junio 2015'!I158</f>
        <v>24878</v>
      </c>
      <c r="J158" s="23">
        <f>+'abril 2015'!J158+'mayo 2015'!J158+'junio 2015'!J158</f>
        <v>1274</v>
      </c>
      <c r="K158" s="23">
        <f>+'abril 2015'!K158+'mayo 2015'!K158+'junio 2015'!K158</f>
        <v>6</v>
      </c>
      <c r="L158" s="23">
        <f>+'abril 2015'!L158+'mayo 2015'!L158+'junio 2015'!L158</f>
        <v>0</v>
      </c>
      <c r="M158" s="12">
        <f>+'abril 2015'!M158+'mayo 2015'!M158+'junio 2015'!M158</f>
        <v>0</v>
      </c>
    </row>
    <row r="159" spans="1:13" x14ac:dyDescent="0.2">
      <c r="A159" s="13" t="s">
        <v>302</v>
      </c>
      <c r="B159" s="11" t="s">
        <v>303</v>
      </c>
      <c r="C159" s="23">
        <f>+'abril 2015'!C159+'mayo 2015'!C159+'junio 2015'!C159</f>
        <v>499275</v>
      </c>
      <c r="D159" s="23">
        <f>+'abril 2015'!D159+'mayo 2015'!D159+'junio 2015'!D159</f>
        <v>259158</v>
      </c>
      <c r="E159" s="23">
        <f>+'abril 2015'!E159+'mayo 2015'!E159+'junio 2015'!E159</f>
        <v>6802.8</v>
      </c>
      <c r="F159" s="23">
        <f>+'abril 2015'!F159+'mayo 2015'!F159+'junio 2015'!F159</f>
        <v>17418</v>
      </c>
      <c r="G159" s="23">
        <f>+'abril 2015'!G159+'mayo 2015'!G159+'junio 2015'!G159</f>
        <v>21477</v>
      </c>
      <c r="H159" s="23">
        <f>+'abril 2015'!H159+'mayo 2015'!H159+'junio 2015'!H159</f>
        <v>2479</v>
      </c>
      <c r="I159" s="23">
        <f>+'abril 2015'!I159+'mayo 2015'!I159+'junio 2015'!I159</f>
        <v>11142</v>
      </c>
      <c r="J159" s="23">
        <f>+'abril 2015'!J159+'mayo 2015'!J159+'junio 2015'!J159</f>
        <v>996</v>
      </c>
      <c r="K159" s="23">
        <f>+'abril 2015'!K159+'mayo 2015'!K159+'junio 2015'!K159</f>
        <v>4</v>
      </c>
      <c r="L159" s="23">
        <f>+'abril 2015'!L159+'mayo 2015'!L159+'junio 2015'!L159</f>
        <v>0</v>
      </c>
      <c r="M159" s="12">
        <f>+'abril 2015'!M159+'mayo 2015'!M159+'junio 2015'!M159</f>
        <v>0</v>
      </c>
    </row>
    <row r="160" spans="1:13" x14ac:dyDescent="0.2">
      <c r="A160" s="13" t="s">
        <v>304</v>
      </c>
      <c r="B160" s="11" t="s">
        <v>305</v>
      </c>
      <c r="C160" s="23">
        <f>+'abril 2015'!C160+'mayo 2015'!C160+'junio 2015'!C160</f>
        <v>326939.09999999998</v>
      </c>
      <c r="D160" s="23">
        <f>+'abril 2015'!D160+'mayo 2015'!D160+'junio 2015'!D160</f>
        <v>193866.9</v>
      </c>
      <c r="E160" s="23">
        <f>+'abril 2015'!E160+'mayo 2015'!E160+'junio 2015'!E160</f>
        <v>4449.8</v>
      </c>
      <c r="F160" s="23">
        <f>+'abril 2015'!F160+'mayo 2015'!F160+'junio 2015'!F160</f>
        <v>11415</v>
      </c>
      <c r="G160" s="23">
        <f>+'abril 2015'!G160+'mayo 2015'!G160+'junio 2015'!G160</f>
        <v>2665</v>
      </c>
      <c r="H160" s="23">
        <f>+'abril 2015'!H160+'mayo 2015'!H160+'junio 2015'!H160</f>
        <v>1624</v>
      </c>
      <c r="I160" s="23">
        <f>+'abril 2015'!I160+'mayo 2015'!I160+'junio 2015'!I160</f>
        <v>4748</v>
      </c>
      <c r="J160" s="23">
        <f>+'abril 2015'!J160+'mayo 2015'!J160+'junio 2015'!J160</f>
        <v>653</v>
      </c>
      <c r="K160" s="23">
        <f>+'abril 2015'!K160+'mayo 2015'!K160+'junio 2015'!K160</f>
        <v>4</v>
      </c>
      <c r="L160" s="23">
        <f>+'abril 2015'!L160+'mayo 2015'!L160+'junio 2015'!L160</f>
        <v>0</v>
      </c>
      <c r="M160" s="12">
        <f>+'abril 2015'!M160+'mayo 2015'!M160+'junio 2015'!M160</f>
        <v>0</v>
      </c>
    </row>
    <row r="161" spans="1:13" x14ac:dyDescent="0.2">
      <c r="A161" s="13" t="s">
        <v>306</v>
      </c>
      <c r="B161" s="11" t="s">
        <v>307</v>
      </c>
      <c r="C161" s="23">
        <f>+'abril 2015'!C161+'mayo 2015'!C161+'junio 2015'!C161</f>
        <v>504502</v>
      </c>
      <c r="D161" s="23">
        <f>+'abril 2015'!D161+'mayo 2015'!D161+'junio 2015'!D161</f>
        <v>234423.3</v>
      </c>
      <c r="E161" s="23">
        <f>+'abril 2015'!E161+'mayo 2015'!E161+'junio 2015'!E161</f>
        <v>6837.1</v>
      </c>
      <c r="F161" s="23">
        <f>+'abril 2015'!F161+'mayo 2015'!F161+'junio 2015'!F161</f>
        <v>17656</v>
      </c>
      <c r="G161" s="23">
        <f>+'abril 2015'!G161+'mayo 2015'!G161+'junio 2015'!G161</f>
        <v>15392</v>
      </c>
      <c r="H161" s="23">
        <f>+'abril 2015'!H161+'mayo 2015'!H161+'junio 2015'!H161</f>
        <v>2510</v>
      </c>
      <c r="I161" s="23">
        <f>+'abril 2015'!I161+'mayo 2015'!I161+'junio 2015'!I161</f>
        <v>13864</v>
      </c>
      <c r="J161" s="23">
        <f>+'abril 2015'!J161+'mayo 2015'!J161+'junio 2015'!J161</f>
        <v>1009</v>
      </c>
      <c r="K161" s="23">
        <f>+'abril 2015'!K161+'mayo 2015'!K161+'junio 2015'!K161</f>
        <v>5</v>
      </c>
      <c r="L161" s="23">
        <f>+'abril 2015'!L161+'mayo 2015'!L161+'junio 2015'!L161</f>
        <v>0</v>
      </c>
      <c r="M161" s="12">
        <f>+'abril 2015'!M161+'mayo 2015'!M161+'junio 2015'!M161</f>
        <v>0</v>
      </c>
    </row>
    <row r="162" spans="1:13" x14ac:dyDescent="0.2">
      <c r="A162" s="13" t="s">
        <v>308</v>
      </c>
      <c r="B162" s="11" t="s">
        <v>309</v>
      </c>
      <c r="C162" s="23">
        <f>+'abril 2015'!C162+'mayo 2015'!C162+'junio 2015'!C162</f>
        <v>342723.1</v>
      </c>
      <c r="D162" s="23">
        <f>+'abril 2015'!D162+'mayo 2015'!D162+'junio 2015'!D162</f>
        <v>183312</v>
      </c>
      <c r="E162" s="23">
        <f>+'abril 2015'!E162+'mayo 2015'!E162+'junio 2015'!E162</f>
        <v>4673.5</v>
      </c>
      <c r="F162" s="23">
        <f>+'abril 2015'!F162+'mayo 2015'!F162+'junio 2015'!F162</f>
        <v>11950</v>
      </c>
      <c r="G162" s="23">
        <f>+'abril 2015'!G162+'mayo 2015'!G162+'junio 2015'!G162</f>
        <v>12156</v>
      </c>
      <c r="H162" s="23">
        <f>+'abril 2015'!H162+'mayo 2015'!H162+'junio 2015'!H162</f>
        <v>1701</v>
      </c>
      <c r="I162" s="23">
        <f>+'abril 2015'!I162+'mayo 2015'!I162+'junio 2015'!I162</f>
        <v>6471</v>
      </c>
      <c r="J162" s="23">
        <f>+'abril 2015'!J162+'mayo 2015'!J162+'junio 2015'!J162</f>
        <v>683</v>
      </c>
      <c r="K162" s="23">
        <f>+'abril 2015'!K162+'mayo 2015'!K162+'junio 2015'!K162</f>
        <v>4</v>
      </c>
      <c r="L162" s="23">
        <f>+'abril 2015'!L162+'mayo 2015'!L162+'junio 2015'!L162</f>
        <v>0</v>
      </c>
      <c r="M162" s="12">
        <f>+'abril 2015'!M162+'mayo 2015'!M162+'junio 2015'!M162</f>
        <v>0</v>
      </c>
    </row>
    <row r="163" spans="1:13" x14ac:dyDescent="0.2">
      <c r="A163" s="13" t="s">
        <v>310</v>
      </c>
      <c r="B163" s="11" t="s">
        <v>311</v>
      </c>
      <c r="C163" s="23">
        <f>+'abril 2015'!C163+'mayo 2015'!C163+'junio 2015'!C163</f>
        <v>1162036.8999999999</v>
      </c>
      <c r="D163" s="23">
        <f>+'abril 2015'!D163+'mayo 2015'!D163+'junio 2015'!D163</f>
        <v>325707</v>
      </c>
      <c r="E163" s="23">
        <f>+'abril 2015'!E163+'mayo 2015'!E163+'junio 2015'!E163</f>
        <v>15664.3</v>
      </c>
      <c r="F163" s="23">
        <f>+'abril 2015'!F163+'mayo 2015'!F163+'junio 2015'!F163</f>
        <v>40614</v>
      </c>
      <c r="G163" s="23">
        <f>+'abril 2015'!G163+'mayo 2015'!G163+'junio 2015'!G163</f>
        <v>77220</v>
      </c>
      <c r="H163" s="23">
        <f>+'abril 2015'!H163+'mayo 2015'!H163+'junio 2015'!H163</f>
        <v>5816</v>
      </c>
      <c r="I163" s="23">
        <f>+'abril 2015'!I163+'mayo 2015'!I163+'junio 2015'!I163</f>
        <v>54190</v>
      </c>
      <c r="J163" s="23">
        <f>+'abril 2015'!J163+'mayo 2015'!J163+'junio 2015'!J163</f>
        <v>2321</v>
      </c>
      <c r="K163" s="23">
        <f>+'abril 2015'!K163+'mayo 2015'!K163+'junio 2015'!K163</f>
        <v>12</v>
      </c>
      <c r="L163" s="23">
        <f>+'abril 2015'!L163+'mayo 2015'!L163+'junio 2015'!L163</f>
        <v>0</v>
      </c>
      <c r="M163" s="12">
        <f>+'abril 2015'!M163+'mayo 2015'!M163+'junio 2015'!M163</f>
        <v>0</v>
      </c>
    </row>
    <row r="164" spans="1:13" x14ac:dyDescent="0.2">
      <c r="A164" s="13" t="s">
        <v>312</v>
      </c>
      <c r="B164" s="11" t="s">
        <v>313</v>
      </c>
      <c r="C164" s="23">
        <f>+'abril 2015'!C164+'mayo 2015'!C164+'junio 2015'!C164</f>
        <v>190430.6</v>
      </c>
      <c r="D164" s="23">
        <f>+'abril 2015'!D164+'mayo 2015'!D164+'junio 2015'!D164</f>
        <v>90225</v>
      </c>
      <c r="E164" s="23">
        <f>+'abril 2015'!E164+'mayo 2015'!E164+'junio 2015'!E164</f>
        <v>2608.1</v>
      </c>
      <c r="F164" s="23">
        <f>+'abril 2015'!F164+'mayo 2015'!F164+'junio 2015'!F164</f>
        <v>6635</v>
      </c>
      <c r="G164" s="23">
        <f>+'abril 2015'!G164+'mayo 2015'!G164+'junio 2015'!G164</f>
        <v>3008</v>
      </c>
      <c r="H164" s="23">
        <f>+'abril 2015'!H164+'mayo 2015'!H164+'junio 2015'!H164</f>
        <v>942</v>
      </c>
      <c r="I164" s="23">
        <f>+'abril 2015'!I164+'mayo 2015'!I164+'junio 2015'!I164</f>
        <v>1528</v>
      </c>
      <c r="J164" s="23">
        <f>+'abril 2015'!J164+'mayo 2015'!J164+'junio 2015'!J164</f>
        <v>378</v>
      </c>
      <c r="K164" s="23">
        <f>+'abril 2015'!K164+'mayo 2015'!K164+'junio 2015'!K164</f>
        <v>2</v>
      </c>
      <c r="L164" s="23">
        <f>+'abril 2015'!L164+'mayo 2015'!L164+'junio 2015'!L164</f>
        <v>0</v>
      </c>
      <c r="M164" s="12">
        <f>+'abril 2015'!M164+'mayo 2015'!M164+'junio 2015'!M164</f>
        <v>0</v>
      </c>
    </row>
    <row r="165" spans="1:13" x14ac:dyDescent="0.2">
      <c r="A165" s="13" t="s">
        <v>314</v>
      </c>
      <c r="B165" s="11" t="s">
        <v>315</v>
      </c>
      <c r="C165" s="23">
        <f>+'abril 2015'!C165+'mayo 2015'!C165+'junio 2015'!C165</f>
        <v>375329.1</v>
      </c>
      <c r="D165" s="23">
        <f>+'abril 2015'!D165+'mayo 2015'!D165+'junio 2015'!D165</f>
        <v>144720</v>
      </c>
      <c r="E165" s="23">
        <f>+'abril 2015'!E165+'mayo 2015'!E165+'junio 2015'!E165</f>
        <v>5117.3</v>
      </c>
      <c r="F165" s="23">
        <f>+'abril 2015'!F165+'mayo 2015'!F165+'junio 2015'!F165</f>
        <v>13090</v>
      </c>
      <c r="G165" s="23">
        <f>+'abril 2015'!G165+'mayo 2015'!G165+'junio 2015'!G165</f>
        <v>17620</v>
      </c>
      <c r="H165" s="23">
        <f>+'abril 2015'!H165+'mayo 2015'!H165+'junio 2015'!H165</f>
        <v>1862</v>
      </c>
      <c r="I165" s="23">
        <f>+'abril 2015'!I165+'mayo 2015'!I165+'junio 2015'!I165</f>
        <v>8347</v>
      </c>
      <c r="J165" s="23">
        <f>+'abril 2015'!J165+'mayo 2015'!J165+'junio 2015'!J165</f>
        <v>748</v>
      </c>
      <c r="K165" s="23">
        <f>+'abril 2015'!K165+'mayo 2015'!K165+'junio 2015'!K165</f>
        <v>4</v>
      </c>
      <c r="L165" s="23">
        <f>+'abril 2015'!L165+'mayo 2015'!L165+'junio 2015'!L165</f>
        <v>0</v>
      </c>
      <c r="M165" s="12">
        <f>+'abril 2015'!M165+'mayo 2015'!M165+'junio 2015'!M165</f>
        <v>0</v>
      </c>
    </row>
    <row r="166" spans="1:13" x14ac:dyDescent="0.2">
      <c r="A166" s="13" t="s">
        <v>316</v>
      </c>
      <c r="B166" s="11" t="s">
        <v>317</v>
      </c>
      <c r="C166" s="23">
        <f>+'abril 2015'!C166+'mayo 2015'!C166+'junio 2015'!C166</f>
        <v>566482.5</v>
      </c>
      <c r="D166" s="23">
        <f>+'abril 2015'!D166+'mayo 2015'!D166+'junio 2015'!D166</f>
        <v>154019.79999999999</v>
      </c>
      <c r="E166" s="23">
        <f>+'abril 2015'!E166+'mayo 2015'!E166+'junio 2015'!E166</f>
        <v>7690.4</v>
      </c>
      <c r="F166" s="23">
        <f>+'abril 2015'!F166+'mayo 2015'!F166+'junio 2015'!F166</f>
        <v>19778</v>
      </c>
      <c r="G166" s="23">
        <f>+'abril 2015'!G166+'mayo 2015'!G166+'junio 2015'!G166</f>
        <v>35071</v>
      </c>
      <c r="H166" s="23">
        <f>+'abril 2015'!H166+'mayo 2015'!H166+'junio 2015'!H166</f>
        <v>2819</v>
      </c>
      <c r="I166" s="23">
        <f>+'abril 2015'!I166+'mayo 2015'!I166+'junio 2015'!I166</f>
        <v>19057</v>
      </c>
      <c r="J166" s="23">
        <f>+'abril 2015'!J166+'mayo 2015'!J166+'junio 2015'!J166</f>
        <v>1131</v>
      </c>
      <c r="K166" s="23">
        <f>+'abril 2015'!K166+'mayo 2015'!K166+'junio 2015'!K166</f>
        <v>6</v>
      </c>
      <c r="L166" s="23">
        <f>+'abril 2015'!L166+'mayo 2015'!L166+'junio 2015'!L166</f>
        <v>0</v>
      </c>
      <c r="M166" s="12">
        <f>+'abril 2015'!M166+'mayo 2015'!M166+'junio 2015'!M166</f>
        <v>0</v>
      </c>
    </row>
    <row r="167" spans="1:13" x14ac:dyDescent="0.2">
      <c r="A167" s="13" t="s">
        <v>318</v>
      </c>
      <c r="B167" s="11" t="s">
        <v>319</v>
      </c>
      <c r="C167" s="23">
        <f>+'abril 2015'!C167+'mayo 2015'!C167+'junio 2015'!C167</f>
        <v>504071.7</v>
      </c>
      <c r="D167" s="23">
        <f>+'abril 2015'!D167+'mayo 2015'!D167+'junio 2015'!D167</f>
        <v>237389.1</v>
      </c>
      <c r="E167" s="23">
        <f>+'abril 2015'!E167+'mayo 2015'!E167+'junio 2015'!E167</f>
        <v>6853.8</v>
      </c>
      <c r="F167" s="23">
        <f>+'abril 2015'!F167+'mayo 2015'!F167+'junio 2015'!F167</f>
        <v>17595</v>
      </c>
      <c r="G167" s="23">
        <f>+'abril 2015'!G167+'mayo 2015'!G167+'junio 2015'!G167</f>
        <v>18453</v>
      </c>
      <c r="H167" s="23">
        <f>+'abril 2015'!H167+'mayo 2015'!H167+'junio 2015'!H167</f>
        <v>2506</v>
      </c>
      <c r="I167" s="23">
        <f>+'abril 2015'!I167+'mayo 2015'!I167+'junio 2015'!I167</f>
        <v>12011</v>
      </c>
      <c r="J167" s="23">
        <f>+'abril 2015'!J167+'mayo 2015'!J167+'junio 2015'!J167</f>
        <v>1006</v>
      </c>
      <c r="K167" s="23">
        <f>+'abril 2015'!K167+'mayo 2015'!K167+'junio 2015'!K167</f>
        <v>5</v>
      </c>
      <c r="L167" s="23">
        <f>+'abril 2015'!L167+'mayo 2015'!L167+'junio 2015'!L167</f>
        <v>0</v>
      </c>
      <c r="M167" s="12">
        <f>+'abril 2015'!M167+'mayo 2015'!M167+'junio 2015'!M167</f>
        <v>0</v>
      </c>
    </row>
    <row r="168" spans="1:13" x14ac:dyDescent="0.2">
      <c r="A168" s="13" t="s">
        <v>320</v>
      </c>
      <c r="B168" s="11" t="s">
        <v>321</v>
      </c>
      <c r="C168" s="23">
        <f>+'abril 2015'!C168+'mayo 2015'!C168+'junio 2015'!C168</f>
        <v>315007.90000000002</v>
      </c>
      <c r="D168" s="23">
        <f>+'abril 2015'!D168+'mayo 2015'!D168+'junio 2015'!D168</f>
        <v>172687</v>
      </c>
      <c r="E168" s="23">
        <f>+'abril 2015'!E168+'mayo 2015'!E168+'junio 2015'!E168</f>
        <v>4307.8</v>
      </c>
      <c r="F168" s="23">
        <f>+'abril 2015'!F168+'mayo 2015'!F168+'junio 2015'!F168</f>
        <v>10977</v>
      </c>
      <c r="G168" s="23">
        <f>+'abril 2015'!G168+'mayo 2015'!G168+'junio 2015'!G168</f>
        <v>7796</v>
      </c>
      <c r="H168" s="23">
        <f>+'abril 2015'!H168+'mayo 2015'!H168+'junio 2015'!H168</f>
        <v>1559</v>
      </c>
      <c r="I168" s="23">
        <f>+'abril 2015'!I168+'mayo 2015'!I168+'junio 2015'!I168</f>
        <v>3643</v>
      </c>
      <c r="J168" s="23">
        <f>+'abril 2015'!J168+'mayo 2015'!J168+'junio 2015'!J168</f>
        <v>628</v>
      </c>
      <c r="K168" s="23">
        <f>+'abril 2015'!K168+'mayo 2015'!K168+'junio 2015'!K168</f>
        <v>4</v>
      </c>
      <c r="L168" s="23">
        <f>+'abril 2015'!L168+'mayo 2015'!L168+'junio 2015'!L168</f>
        <v>0</v>
      </c>
      <c r="M168" s="12">
        <f>+'abril 2015'!M168+'mayo 2015'!M168+'junio 2015'!M168</f>
        <v>0</v>
      </c>
    </row>
    <row r="169" spans="1:13" x14ac:dyDescent="0.2">
      <c r="A169" s="13" t="s">
        <v>322</v>
      </c>
      <c r="B169" s="11" t="s">
        <v>323</v>
      </c>
      <c r="C169" s="23">
        <f>+'abril 2015'!C169+'mayo 2015'!C169+'junio 2015'!C169</f>
        <v>534128</v>
      </c>
      <c r="D169" s="23">
        <f>+'abril 2015'!D169+'mayo 2015'!D169+'junio 2015'!D169</f>
        <v>205962</v>
      </c>
      <c r="E169" s="23">
        <f>+'abril 2015'!E169+'mayo 2015'!E169+'junio 2015'!E169</f>
        <v>7275.4</v>
      </c>
      <c r="F169" s="23">
        <f>+'abril 2015'!F169+'mayo 2015'!F169+'junio 2015'!F169</f>
        <v>18634</v>
      </c>
      <c r="G169" s="23">
        <f>+'abril 2015'!G169+'mayo 2015'!G169+'junio 2015'!G169</f>
        <v>25192</v>
      </c>
      <c r="H169" s="23">
        <f>+'abril 2015'!H169+'mayo 2015'!H169+'junio 2015'!H169</f>
        <v>2652</v>
      </c>
      <c r="I169" s="23">
        <f>+'abril 2015'!I169+'mayo 2015'!I169+'junio 2015'!I169</f>
        <v>13480</v>
      </c>
      <c r="J169" s="23">
        <f>+'abril 2015'!J169+'mayo 2015'!J169+'junio 2015'!J169</f>
        <v>1065</v>
      </c>
      <c r="K169" s="23">
        <f>+'abril 2015'!K169+'mayo 2015'!K169+'junio 2015'!K169</f>
        <v>6</v>
      </c>
      <c r="L169" s="23">
        <f>+'abril 2015'!L169+'mayo 2015'!L169+'junio 2015'!L169</f>
        <v>0</v>
      </c>
      <c r="M169" s="12">
        <f>+'abril 2015'!M169+'mayo 2015'!M169+'junio 2015'!M169</f>
        <v>0</v>
      </c>
    </row>
    <row r="170" spans="1:13" x14ac:dyDescent="0.2">
      <c r="A170" s="13" t="s">
        <v>324</v>
      </c>
      <c r="B170" s="11" t="s">
        <v>325</v>
      </c>
      <c r="C170" s="23">
        <f>+'abril 2015'!C170+'mayo 2015'!C170+'junio 2015'!C170</f>
        <v>2383416.6</v>
      </c>
      <c r="D170" s="23">
        <f>+'abril 2015'!D170+'mayo 2015'!D170+'junio 2015'!D170</f>
        <v>691860.4</v>
      </c>
      <c r="E170" s="23">
        <f>+'abril 2015'!E170+'mayo 2015'!E170+'junio 2015'!E170</f>
        <v>32080.799999999999</v>
      </c>
      <c r="F170" s="23">
        <f>+'abril 2015'!F170+'mayo 2015'!F170+'junio 2015'!F170</f>
        <v>83424</v>
      </c>
      <c r="G170" s="23">
        <f>+'abril 2015'!G170+'mayo 2015'!G170+'junio 2015'!G170</f>
        <v>80512</v>
      </c>
      <c r="H170" s="23">
        <f>+'abril 2015'!H170+'mayo 2015'!H170+'junio 2015'!H170</f>
        <v>11931</v>
      </c>
      <c r="I170" s="23">
        <f>+'abril 2015'!I170+'mayo 2015'!I170+'junio 2015'!I170</f>
        <v>94466</v>
      </c>
      <c r="J170" s="23">
        <f>+'abril 2015'!J170+'mayo 2015'!J170+'junio 2015'!J170</f>
        <v>4766</v>
      </c>
      <c r="K170" s="23">
        <f>+'abril 2015'!K170+'mayo 2015'!K170+'junio 2015'!K170</f>
        <v>23</v>
      </c>
      <c r="L170" s="23">
        <f>+'abril 2015'!L170+'mayo 2015'!L170+'junio 2015'!L170</f>
        <v>0</v>
      </c>
      <c r="M170" s="12">
        <f>+'abril 2015'!M170+'mayo 2015'!M170+'junio 2015'!M170</f>
        <v>0</v>
      </c>
    </row>
    <row r="171" spans="1:13" x14ac:dyDescent="0.2">
      <c r="A171" s="13" t="s">
        <v>326</v>
      </c>
      <c r="B171" s="11" t="s">
        <v>327</v>
      </c>
      <c r="C171" s="23">
        <f>+'abril 2015'!C171+'mayo 2015'!C171+'junio 2015'!C171</f>
        <v>455804.3</v>
      </c>
      <c r="D171" s="23">
        <f>+'abril 2015'!D171+'mayo 2015'!D171+'junio 2015'!D171</f>
        <v>195906</v>
      </c>
      <c r="E171" s="23">
        <f>+'abril 2015'!E171+'mayo 2015'!E171+'junio 2015'!E171</f>
        <v>6220.6</v>
      </c>
      <c r="F171" s="23">
        <f>+'abril 2015'!F171+'mayo 2015'!F171+'junio 2015'!F171</f>
        <v>15893</v>
      </c>
      <c r="G171" s="23">
        <f>+'abril 2015'!G171+'mayo 2015'!G171+'junio 2015'!G171</f>
        <v>18164</v>
      </c>
      <c r="H171" s="23">
        <f>+'abril 2015'!H171+'mayo 2015'!H171+'junio 2015'!H171</f>
        <v>2260</v>
      </c>
      <c r="I171" s="23">
        <f>+'abril 2015'!I171+'mayo 2015'!I171+'junio 2015'!I171</f>
        <v>8648</v>
      </c>
      <c r="J171" s="23">
        <f>+'abril 2015'!J171+'mayo 2015'!J171+'junio 2015'!J171</f>
        <v>908</v>
      </c>
      <c r="K171" s="23">
        <f>+'abril 2015'!K171+'mayo 2015'!K171+'junio 2015'!K171</f>
        <v>4</v>
      </c>
      <c r="L171" s="23">
        <f>+'abril 2015'!L171+'mayo 2015'!L171+'junio 2015'!L171</f>
        <v>0</v>
      </c>
      <c r="M171" s="12">
        <f>+'abril 2015'!M171+'mayo 2015'!M171+'junio 2015'!M171</f>
        <v>0</v>
      </c>
    </row>
    <row r="172" spans="1:13" x14ac:dyDescent="0.2">
      <c r="A172" s="13" t="s">
        <v>328</v>
      </c>
      <c r="B172" s="11" t="s">
        <v>329</v>
      </c>
      <c r="C172" s="23">
        <f>+'abril 2015'!C172+'mayo 2015'!C172+'junio 2015'!C172</f>
        <v>680471</v>
      </c>
      <c r="D172" s="23">
        <f>+'abril 2015'!D172+'mayo 2015'!D172+'junio 2015'!D172</f>
        <v>235343.6</v>
      </c>
      <c r="E172" s="23">
        <f>+'abril 2015'!E172+'mayo 2015'!E172+'junio 2015'!E172</f>
        <v>9237.5</v>
      </c>
      <c r="F172" s="23">
        <f>+'abril 2015'!F172+'mayo 2015'!F172+'junio 2015'!F172</f>
        <v>23759</v>
      </c>
      <c r="G172" s="23">
        <f>+'abril 2015'!G172+'mayo 2015'!G172+'junio 2015'!G172</f>
        <v>44194</v>
      </c>
      <c r="H172" s="23">
        <f>+'abril 2015'!H172+'mayo 2015'!H172+'junio 2015'!H172</f>
        <v>3387</v>
      </c>
      <c r="I172" s="23">
        <f>+'abril 2015'!I172+'mayo 2015'!I172+'junio 2015'!I172</f>
        <v>22546</v>
      </c>
      <c r="J172" s="23">
        <f>+'abril 2015'!J172+'mayo 2015'!J172+'junio 2015'!J172</f>
        <v>1357</v>
      </c>
      <c r="K172" s="23">
        <f>+'abril 2015'!K172+'mayo 2015'!K172+'junio 2015'!K172</f>
        <v>6</v>
      </c>
      <c r="L172" s="23">
        <f>+'abril 2015'!L172+'mayo 2015'!L172+'junio 2015'!L172</f>
        <v>0</v>
      </c>
      <c r="M172" s="12">
        <f>+'abril 2015'!M172+'mayo 2015'!M172+'junio 2015'!M172</f>
        <v>0</v>
      </c>
    </row>
    <row r="173" spans="1:13" x14ac:dyDescent="0.2">
      <c r="A173" s="13" t="s">
        <v>330</v>
      </c>
      <c r="B173" s="11" t="s">
        <v>331</v>
      </c>
      <c r="C173" s="23">
        <f>+'abril 2015'!C173+'mayo 2015'!C173+'junio 2015'!C173</f>
        <v>374112.4</v>
      </c>
      <c r="D173" s="23">
        <f>+'abril 2015'!D173+'mayo 2015'!D173+'junio 2015'!D173</f>
        <v>161147.20000000001</v>
      </c>
      <c r="E173" s="23">
        <f>+'abril 2015'!E173+'mayo 2015'!E173+'junio 2015'!E173</f>
        <v>5098.6000000000004</v>
      </c>
      <c r="F173" s="23">
        <f>+'abril 2015'!F173+'mayo 2015'!F173+'junio 2015'!F173</f>
        <v>13047</v>
      </c>
      <c r="G173" s="23">
        <f>+'abril 2015'!G173+'mayo 2015'!G173+'junio 2015'!G173</f>
        <v>10323</v>
      </c>
      <c r="H173" s="23">
        <f>+'abril 2015'!H173+'mayo 2015'!H173+'junio 2015'!H173</f>
        <v>1858</v>
      </c>
      <c r="I173" s="23">
        <f>+'abril 2015'!I173+'mayo 2015'!I173+'junio 2015'!I173</f>
        <v>6993</v>
      </c>
      <c r="J173" s="23">
        <f>+'abril 2015'!J173+'mayo 2015'!J173+'junio 2015'!J173</f>
        <v>745</v>
      </c>
      <c r="K173" s="23">
        <f>+'abril 2015'!K173+'mayo 2015'!K173+'junio 2015'!K173</f>
        <v>4</v>
      </c>
      <c r="L173" s="23">
        <f>+'abril 2015'!L173+'mayo 2015'!L173+'junio 2015'!L173</f>
        <v>0</v>
      </c>
      <c r="M173" s="12">
        <f>+'abril 2015'!M173+'mayo 2015'!M173+'junio 2015'!M173</f>
        <v>0</v>
      </c>
    </row>
    <row r="174" spans="1:13" x14ac:dyDescent="0.2">
      <c r="A174" s="13" t="s">
        <v>332</v>
      </c>
      <c r="B174" s="11" t="s">
        <v>333</v>
      </c>
      <c r="C174" s="23">
        <f>+'abril 2015'!C174+'mayo 2015'!C174+'junio 2015'!C174</f>
        <v>446158.9</v>
      </c>
      <c r="D174" s="23">
        <f>+'abril 2015'!D174+'mayo 2015'!D174+'junio 2015'!D174</f>
        <v>150115.29999999999</v>
      </c>
      <c r="E174" s="23">
        <f>+'abril 2015'!E174+'mayo 2015'!E174+'junio 2015'!E174</f>
        <v>6082.5</v>
      </c>
      <c r="F174" s="23">
        <f>+'abril 2015'!F174+'mayo 2015'!F174+'junio 2015'!F174</f>
        <v>15562</v>
      </c>
      <c r="G174" s="23">
        <f>+'abril 2015'!G174+'mayo 2015'!G174+'junio 2015'!G174</f>
        <v>19231</v>
      </c>
      <c r="H174" s="23">
        <f>+'abril 2015'!H174+'mayo 2015'!H174+'junio 2015'!H174</f>
        <v>2214</v>
      </c>
      <c r="I174" s="23">
        <f>+'abril 2015'!I174+'mayo 2015'!I174+'junio 2015'!I174</f>
        <v>9971</v>
      </c>
      <c r="J174" s="23">
        <f>+'abril 2015'!J174+'mayo 2015'!J174+'junio 2015'!J174</f>
        <v>889</v>
      </c>
      <c r="K174" s="23">
        <f>+'abril 2015'!K174+'mayo 2015'!K174+'junio 2015'!K174</f>
        <v>4</v>
      </c>
      <c r="L174" s="23">
        <f>+'abril 2015'!L174+'mayo 2015'!L174+'junio 2015'!L174</f>
        <v>0</v>
      </c>
      <c r="M174" s="12">
        <f>+'abril 2015'!M174+'mayo 2015'!M174+'junio 2015'!M174</f>
        <v>0</v>
      </c>
    </row>
    <row r="175" spans="1:13" x14ac:dyDescent="0.2">
      <c r="A175" s="13" t="s">
        <v>334</v>
      </c>
      <c r="B175" s="11" t="s">
        <v>335</v>
      </c>
      <c r="C175" s="23">
        <f>+'abril 2015'!C175+'mayo 2015'!C175+'junio 2015'!C175</f>
        <v>345298.6</v>
      </c>
      <c r="D175" s="23">
        <f>+'abril 2015'!D175+'mayo 2015'!D175+'junio 2015'!D175</f>
        <v>128118</v>
      </c>
      <c r="E175" s="23">
        <f>+'abril 2015'!E175+'mayo 2015'!E175+'junio 2015'!E175</f>
        <v>4709.3</v>
      </c>
      <c r="F175" s="23">
        <f>+'abril 2015'!F175+'mayo 2015'!F175+'junio 2015'!F175</f>
        <v>12040</v>
      </c>
      <c r="G175" s="23">
        <f>+'abril 2015'!G175+'mayo 2015'!G175+'junio 2015'!G175</f>
        <v>14126</v>
      </c>
      <c r="H175" s="23">
        <f>+'abril 2015'!H175+'mayo 2015'!H175+'junio 2015'!H175</f>
        <v>1713</v>
      </c>
      <c r="I175" s="23">
        <f>+'abril 2015'!I175+'mayo 2015'!I175+'junio 2015'!I175</f>
        <v>7163</v>
      </c>
      <c r="J175" s="23">
        <f>+'abril 2015'!J175+'mayo 2015'!J175+'junio 2015'!J175</f>
        <v>688</v>
      </c>
      <c r="K175" s="23">
        <f>+'abril 2015'!K175+'mayo 2015'!K175+'junio 2015'!K175</f>
        <v>4</v>
      </c>
      <c r="L175" s="23">
        <f>+'abril 2015'!L175+'mayo 2015'!L175+'junio 2015'!L175</f>
        <v>0</v>
      </c>
      <c r="M175" s="12">
        <f>+'abril 2015'!M175+'mayo 2015'!M175+'junio 2015'!M175</f>
        <v>0</v>
      </c>
    </row>
    <row r="176" spans="1:13" x14ac:dyDescent="0.2">
      <c r="A176" s="13" t="s">
        <v>336</v>
      </c>
      <c r="B176" s="11" t="s">
        <v>337</v>
      </c>
      <c r="C176" s="23">
        <f>+'abril 2015'!C176+'mayo 2015'!C176+'junio 2015'!C176</f>
        <v>325883.7</v>
      </c>
      <c r="D176" s="23">
        <f>+'abril 2015'!D176+'mayo 2015'!D176+'junio 2015'!D176</f>
        <v>273660</v>
      </c>
      <c r="E176" s="23">
        <f>+'abril 2015'!E176+'mayo 2015'!E176+'junio 2015'!E176</f>
        <v>4447.7</v>
      </c>
      <c r="F176" s="23">
        <f>+'abril 2015'!F176+'mayo 2015'!F176+'junio 2015'!F176</f>
        <v>11362</v>
      </c>
      <c r="G176" s="23">
        <f>+'abril 2015'!G176+'mayo 2015'!G176+'junio 2015'!G176</f>
        <v>12895</v>
      </c>
      <c r="H176" s="23">
        <f>+'abril 2015'!H176+'mayo 2015'!H176+'junio 2015'!H176</f>
        <v>1616</v>
      </c>
      <c r="I176" s="23">
        <f>+'abril 2015'!I176+'mayo 2015'!I176+'junio 2015'!I176</f>
        <v>6225</v>
      </c>
      <c r="J176" s="23">
        <f>+'abril 2015'!J176+'mayo 2015'!J176+'junio 2015'!J176</f>
        <v>650</v>
      </c>
      <c r="K176" s="23">
        <f>+'abril 2015'!K176+'mayo 2015'!K176+'junio 2015'!K176</f>
        <v>4</v>
      </c>
      <c r="L176" s="23">
        <f>+'abril 2015'!L176+'mayo 2015'!L176+'junio 2015'!L176</f>
        <v>0</v>
      </c>
      <c r="M176" s="12">
        <f>+'abril 2015'!M176+'mayo 2015'!M176+'junio 2015'!M176</f>
        <v>0</v>
      </c>
    </row>
    <row r="177" spans="1:13" x14ac:dyDescent="0.2">
      <c r="A177" s="13" t="s">
        <v>338</v>
      </c>
      <c r="B177" s="11" t="s">
        <v>339</v>
      </c>
      <c r="C177" s="23">
        <f>+'abril 2015'!C177+'mayo 2015'!C177+'junio 2015'!C177</f>
        <v>456651.7</v>
      </c>
      <c r="D177" s="23">
        <f>+'abril 2015'!D177+'mayo 2015'!D177+'junio 2015'!D177</f>
        <v>300287</v>
      </c>
      <c r="E177" s="23">
        <f>+'abril 2015'!E177+'mayo 2015'!E177+'junio 2015'!E177</f>
        <v>6213</v>
      </c>
      <c r="F177" s="23">
        <f>+'abril 2015'!F177+'mayo 2015'!F177+'junio 2015'!F177</f>
        <v>15934</v>
      </c>
      <c r="G177" s="23">
        <f>+'abril 2015'!G177+'mayo 2015'!G177+'junio 2015'!G177</f>
        <v>24607</v>
      </c>
      <c r="H177" s="23">
        <f>+'abril 2015'!H177+'mayo 2015'!H177+'junio 2015'!H177</f>
        <v>2269</v>
      </c>
      <c r="I177" s="23">
        <f>+'abril 2015'!I177+'mayo 2015'!I177+'junio 2015'!I177</f>
        <v>12785</v>
      </c>
      <c r="J177" s="23">
        <f>+'abril 2015'!J177+'mayo 2015'!J177+'junio 2015'!J177</f>
        <v>911</v>
      </c>
      <c r="K177" s="23">
        <f>+'abril 2015'!K177+'mayo 2015'!K177+'junio 2015'!K177</f>
        <v>4</v>
      </c>
      <c r="L177" s="23">
        <f>+'abril 2015'!L177+'mayo 2015'!L177+'junio 2015'!L177</f>
        <v>0</v>
      </c>
      <c r="M177" s="12">
        <f>+'abril 2015'!M177+'mayo 2015'!M177+'junio 2015'!M177</f>
        <v>0</v>
      </c>
    </row>
    <row r="178" spans="1:13" x14ac:dyDescent="0.2">
      <c r="A178" s="13" t="s">
        <v>340</v>
      </c>
      <c r="B178" s="11" t="s">
        <v>341</v>
      </c>
      <c r="C178" s="23">
        <f>+'abril 2015'!C178+'mayo 2015'!C178+'junio 2015'!C178</f>
        <v>343504.4</v>
      </c>
      <c r="D178" s="23">
        <f>+'abril 2015'!D178+'mayo 2015'!D178+'junio 2015'!D178</f>
        <v>223299</v>
      </c>
      <c r="E178" s="23">
        <f>+'abril 2015'!E178+'mayo 2015'!E178+'junio 2015'!E178</f>
        <v>4689.8999999999996</v>
      </c>
      <c r="F178" s="23">
        <f>+'abril 2015'!F178+'mayo 2015'!F178+'junio 2015'!F178</f>
        <v>11970</v>
      </c>
      <c r="G178" s="23">
        <f>+'abril 2015'!G178+'mayo 2015'!G178+'junio 2015'!G178</f>
        <v>11443</v>
      </c>
      <c r="H178" s="23">
        <f>+'abril 2015'!H178+'mayo 2015'!H178+'junio 2015'!H178</f>
        <v>1704</v>
      </c>
      <c r="I178" s="23">
        <f>+'abril 2015'!I178+'mayo 2015'!I178+'junio 2015'!I178</f>
        <v>5856</v>
      </c>
      <c r="J178" s="23">
        <f>+'abril 2015'!J178+'mayo 2015'!J178+'junio 2015'!J178</f>
        <v>684</v>
      </c>
      <c r="K178" s="23">
        <f>+'abril 2015'!K178+'mayo 2015'!K178+'junio 2015'!K178</f>
        <v>4</v>
      </c>
      <c r="L178" s="23">
        <f>+'abril 2015'!L178+'mayo 2015'!L178+'junio 2015'!L178</f>
        <v>0</v>
      </c>
      <c r="M178" s="12">
        <f>+'abril 2015'!M178+'mayo 2015'!M178+'junio 2015'!M178</f>
        <v>0</v>
      </c>
    </row>
    <row r="179" spans="1:13" x14ac:dyDescent="0.2">
      <c r="A179" s="13" t="s">
        <v>342</v>
      </c>
      <c r="B179" s="11" t="s">
        <v>343</v>
      </c>
      <c r="C179" s="23">
        <f>+'abril 2015'!C179+'mayo 2015'!C179+'junio 2015'!C179</f>
        <v>1299229</v>
      </c>
      <c r="D179" s="23">
        <f>+'abril 2015'!D179+'mayo 2015'!D179+'junio 2015'!D179</f>
        <v>413849.59999999998</v>
      </c>
      <c r="E179" s="23">
        <f>+'abril 2015'!E179+'mayo 2015'!E179+'junio 2015'!E179</f>
        <v>17589.599999999999</v>
      </c>
      <c r="F179" s="23">
        <f>+'abril 2015'!F179+'mayo 2015'!F179+'junio 2015'!F179</f>
        <v>45387</v>
      </c>
      <c r="G179" s="23">
        <f>+'abril 2015'!G179+'mayo 2015'!G179+'junio 2015'!G179</f>
        <v>78815</v>
      </c>
      <c r="H179" s="23">
        <f>+'abril 2015'!H179+'mayo 2015'!H179+'junio 2015'!H179</f>
        <v>6480</v>
      </c>
      <c r="I179" s="23">
        <f>+'abril 2015'!I179+'mayo 2015'!I179+'junio 2015'!I179</f>
        <v>48850</v>
      </c>
      <c r="J179" s="23">
        <f>+'abril 2015'!J179+'mayo 2015'!J179+'junio 2015'!J179</f>
        <v>2594</v>
      </c>
      <c r="K179" s="23">
        <f>+'abril 2015'!K179+'mayo 2015'!K179+'junio 2015'!K179</f>
        <v>13</v>
      </c>
      <c r="L179" s="23">
        <f>+'abril 2015'!L179+'mayo 2015'!L179+'junio 2015'!L179</f>
        <v>0</v>
      </c>
      <c r="M179" s="12">
        <f>+'abril 2015'!M179+'mayo 2015'!M179+'junio 2015'!M179</f>
        <v>0</v>
      </c>
    </row>
    <row r="180" spans="1:13" x14ac:dyDescent="0.2">
      <c r="A180" s="13" t="s">
        <v>344</v>
      </c>
      <c r="B180" s="11" t="s">
        <v>345</v>
      </c>
      <c r="C180" s="23">
        <f>+'abril 2015'!C180+'mayo 2015'!C180+'junio 2015'!C180</f>
        <v>363794.2</v>
      </c>
      <c r="D180" s="23">
        <f>+'abril 2015'!D180+'mayo 2015'!D180+'junio 2015'!D180</f>
        <v>167637</v>
      </c>
      <c r="E180" s="23">
        <f>+'abril 2015'!E180+'mayo 2015'!E180+'junio 2015'!E180</f>
        <v>4958.7</v>
      </c>
      <c r="F180" s="23">
        <f>+'abril 2015'!F180+'mayo 2015'!F180+'junio 2015'!F180</f>
        <v>12686</v>
      </c>
      <c r="G180" s="23">
        <f>+'abril 2015'!G180+'mayo 2015'!G180+'junio 2015'!G180</f>
        <v>16211</v>
      </c>
      <c r="H180" s="23">
        <f>+'abril 2015'!H180+'mayo 2015'!H180+'junio 2015'!H180</f>
        <v>1806</v>
      </c>
      <c r="I180" s="23">
        <f>+'abril 2015'!I180+'mayo 2015'!I180+'junio 2015'!I180</f>
        <v>8116</v>
      </c>
      <c r="J180" s="23">
        <f>+'abril 2015'!J180+'mayo 2015'!J180+'junio 2015'!J180</f>
        <v>724</v>
      </c>
      <c r="K180" s="23">
        <f>+'abril 2015'!K180+'mayo 2015'!K180+'junio 2015'!K180</f>
        <v>4</v>
      </c>
      <c r="L180" s="23">
        <f>+'abril 2015'!L180+'mayo 2015'!L180+'junio 2015'!L180</f>
        <v>0</v>
      </c>
      <c r="M180" s="12">
        <f>+'abril 2015'!M180+'mayo 2015'!M180+'junio 2015'!M180</f>
        <v>0</v>
      </c>
    </row>
    <row r="181" spans="1:13" x14ac:dyDescent="0.2">
      <c r="A181" s="13" t="s">
        <v>346</v>
      </c>
      <c r="B181" s="11" t="s">
        <v>347</v>
      </c>
      <c r="C181" s="23">
        <f>+'abril 2015'!C181+'mayo 2015'!C181+'junio 2015'!C181</f>
        <v>256728.4</v>
      </c>
      <c r="D181" s="23">
        <f>+'abril 2015'!D181+'mayo 2015'!D181+'junio 2015'!D181</f>
        <v>114420</v>
      </c>
      <c r="E181" s="23">
        <f>+'abril 2015'!E181+'mayo 2015'!E181+'junio 2015'!E181</f>
        <v>3508.9</v>
      </c>
      <c r="F181" s="23">
        <f>+'abril 2015'!F181+'mayo 2015'!F181+'junio 2015'!F181</f>
        <v>8948</v>
      </c>
      <c r="G181" s="23">
        <f>+'abril 2015'!G181+'mayo 2015'!G181+'junio 2015'!G181</f>
        <v>7318</v>
      </c>
      <c r="H181" s="23">
        <f>+'abril 2015'!H181+'mayo 2015'!H181+'junio 2015'!H181</f>
        <v>1272</v>
      </c>
      <c r="I181" s="23">
        <f>+'abril 2015'!I181+'mayo 2015'!I181+'junio 2015'!I181</f>
        <v>3787</v>
      </c>
      <c r="J181" s="23">
        <f>+'abril 2015'!J181+'mayo 2015'!J181+'junio 2015'!J181</f>
        <v>511</v>
      </c>
      <c r="K181" s="23">
        <f>+'abril 2015'!K181+'mayo 2015'!K181+'junio 2015'!K181</f>
        <v>3</v>
      </c>
      <c r="L181" s="23">
        <f>+'abril 2015'!L181+'mayo 2015'!L181+'junio 2015'!L181</f>
        <v>0</v>
      </c>
      <c r="M181" s="12">
        <f>+'abril 2015'!M181+'mayo 2015'!M181+'junio 2015'!M181</f>
        <v>0</v>
      </c>
    </row>
    <row r="182" spans="1:13" x14ac:dyDescent="0.2">
      <c r="A182" s="13" t="s">
        <v>348</v>
      </c>
      <c r="B182" s="11" t="s">
        <v>349</v>
      </c>
      <c r="C182" s="23">
        <f>+'abril 2015'!C182+'mayo 2015'!C182+'junio 2015'!C182</f>
        <v>618841.80000000005</v>
      </c>
      <c r="D182" s="23">
        <f>+'abril 2015'!D182+'mayo 2015'!D182+'junio 2015'!D182</f>
        <v>277590</v>
      </c>
      <c r="E182" s="23">
        <f>+'abril 2015'!E182+'mayo 2015'!E182+'junio 2015'!E182</f>
        <v>8435.7999999999993</v>
      </c>
      <c r="F182" s="23">
        <f>+'abril 2015'!F182+'mayo 2015'!F182+'junio 2015'!F182</f>
        <v>21585</v>
      </c>
      <c r="G182" s="23">
        <f>+'abril 2015'!G182+'mayo 2015'!G182+'junio 2015'!G182</f>
        <v>31214</v>
      </c>
      <c r="H182" s="23">
        <f>+'abril 2015'!H182+'mayo 2015'!H182+'junio 2015'!H182</f>
        <v>3071</v>
      </c>
      <c r="I182" s="23">
        <f>+'abril 2015'!I182+'mayo 2015'!I182+'junio 2015'!I182</f>
        <v>14279</v>
      </c>
      <c r="J182" s="23">
        <f>+'abril 2015'!J182+'mayo 2015'!J182+'junio 2015'!J182</f>
        <v>1234</v>
      </c>
      <c r="K182" s="23">
        <f>+'abril 2015'!K182+'mayo 2015'!K182+'junio 2015'!K182</f>
        <v>6</v>
      </c>
      <c r="L182" s="23">
        <f>+'abril 2015'!L182+'mayo 2015'!L182+'junio 2015'!L182</f>
        <v>0</v>
      </c>
      <c r="M182" s="12">
        <f>+'abril 2015'!M182+'mayo 2015'!M182+'junio 2015'!M182</f>
        <v>0</v>
      </c>
    </row>
    <row r="183" spans="1:13" x14ac:dyDescent="0.2">
      <c r="A183" s="13" t="s">
        <v>350</v>
      </c>
      <c r="B183" s="11" t="s">
        <v>351</v>
      </c>
      <c r="C183" s="23">
        <f>+'abril 2015'!C183+'mayo 2015'!C183+'junio 2015'!C183</f>
        <v>763644.6</v>
      </c>
      <c r="D183" s="23">
        <f>+'abril 2015'!D183+'mayo 2015'!D183+'junio 2015'!D183</f>
        <v>286779.3</v>
      </c>
      <c r="E183" s="23">
        <f>+'abril 2015'!E183+'mayo 2015'!E183+'junio 2015'!E183</f>
        <v>10414.200000000001</v>
      </c>
      <c r="F183" s="23">
        <f>+'abril 2015'!F183+'mayo 2015'!F183+'junio 2015'!F183</f>
        <v>26636</v>
      </c>
      <c r="G183" s="23">
        <f>+'abril 2015'!G183+'mayo 2015'!G183+'junio 2015'!G183</f>
        <v>32590</v>
      </c>
      <c r="H183" s="23">
        <f>+'abril 2015'!H183+'mayo 2015'!H183+'junio 2015'!H183</f>
        <v>3789</v>
      </c>
      <c r="I183" s="23">
        <f>+'abril 2015'!I183+'mayo 2015'!I183+'junio 2015'!I183</f>
        <v>15645</v>
      </c>
      <c r="J183" s="23">
        <f>+'abril 2015'!J183+'mayo 2015'!J183+'junio 2015'!J183</f>
        <v>1523</v>
      </c>
      <c r="K183" s="23">
        <f>+'abril 2015'!K183+'mayo 2015'!K183+'junio 2015'!K183</f>
        <v>8</v>
      </c>
      <c r="L183" s="23">
        <f>+'abril 2015'!L183+'mayo 2015'!L183+'junio 2015'!L183</f>
        <v>0</v>
      </c>
      <c r="M183" s="12">
        <f>+'abril 2015'!M183+'mayo 2015'!M183+'junio 2015'!M183</f>
        <v>0</v>
      </c>
    </row>
    <row r="184" spans="1:13" x14ac:dyDescent="0.2">
      <c r="A184" s="13" t="s">
        <v>352</v>
      </c>
      <c r="B184" s="11" t="s">
        <v>353</v>
      </c>
      <c r="C184" s="23">
        <f>+'abril 2015'!C184+'mayo 2015'!C184+'junio 2015'!C184</f>
        <v>2018889</v>
      </c>
      <c r="D184" s="23">
        <f>+'abril 2015'!D184+'mayo 2015'!D184+'junio 2015'!D184</f>
        <v>785786</v>
      </c>
      <c r="E184" s="23">
        <f>+'abril 2015'!E184+'mayo 2015'!E184+'junio 2015'!E184</f>
        <v>27368.6</v>
      </c>
      <c r="F184" s="23">
        <f>+'abril 2015'!F184+'mayo 2015'!F184+'junio 2015'!F184</f>
        <v>70522</v>
      </c>
      <c r="G184" s="23">
        <f>+'abril 2015'!G184+'mayo 2015'!G184+'junio 2015'!G184</f>
        <v>169023</v>
      </c>
      <c r="H184" s="23">
        <f>+'abril 2015'!H184+'mayo 2015'!H184+'junio 2015'!H184</f>
        <v>10057</v>
      </c>
      <c r="I184" s="23">
        <f>+'abril 2015'!I184+'mayo 2015'!I184+'junio 2015'!I184</f>
        <v>75667</v>
      </c>
      <c r="J184" s="23">
        <f>+'abril 2015'!J184+'mayo 2015'!J184+'junio 2015'!J184</f>
        <v>4032</v>
      </c>
      <c r="K184" s="23">
        <f>+'abril 2015'!K184+'mayo 2015'!K184+'junio 2015'!K184</f>
        <v>20</v>
      </c>
      <c r="L184" s="23">
        <f>+'abril 2015'!L184+'mayo 2015'!L184+'junio 2015'!L184</f>
        <v>0</v>
      </c>
      <c r="M184" s="12">
        <f>+'abril 2015'!M184+'mayo 2015'!M184+'junio 2015'!M184</f>
        <v>0</v>
      </c>
    </row>
    <row r="185" spans="1:13" x14ac:dyDescent="0.2">
      <c r="A185" s="13" t="s">
        <v>354</v>
      </c>
      <c r="B185" s="11" t="s">
        <v>355</v>
      </c>
      <c r="C185" s="23">
        <f>+'abril 2015'!C185+'mayo 2015'!C185+'junio 2015'!C185</f>
        <v>127549.6</v>
      </c>
      <c r="D185" s="23">
        <f>+'abril 2015'!D185+'mayo 2015'!D185+'junio 2015'!D185</f>
        <v>59616</v>
      </c>
      <c r="E185" s="23">
        <f>+'abril 2015'!E185+'mayo 2015'!E185+'junio 2015'!E185</f>
        <v>1744.3</v>
      </c>
      <c r="F185" s="23">
        <f>+'abril 2015'!F185+'mayo 2015'!F185+'junio 2015'!F185</f>
        <v>4446</v>
      </c>
      <c r="G185" s="23">
        <f>+'abril 2015'!G185+'mayo 2015'!G185+'junio 2015'!G185</f>
        <v>2973</v>
      </c>
      <c r="H185" s="23">
        <f>+'abril 2015'!H185+'mayo 2015'!H185+'junio 2015'!H185</f>
        <v>632</v>
      </c>
      <c r="I185" s="23">
        <f>+'abril 2015'!I185+'mayo 2015'!I185+'junio 2015'!I185</f>
        <v>1666</v>
      </c>
      <c r="J185" s="23">
        <f>+'abril 2015'!J185+'mayo 2015'!J185+'junio 2015'!J185</f>
        <v>254</v>
      </c>
      <c r="K185" s="23">
        <f>+'abril 2015'!K185+'mayo 2015'!K185+'junio 2015'!K185</f>
        <v>1</v>
      </c>
      <c r="L185" s="23">
        <f>+'abril 2015'!L185+'mayo 2015'!L185+'junio 2015'!L185</f>
        <v>0</v>
      </c>
      <c r="M185" s="12">
        <f>+'abril 2015'!M185+'mayo 2015'!M185+'junio 2015'!M185</f>
        <v>0</v>
      </c>
    </row>
    <row r="186" spans="1:13" x14ac:dyDescent="0.2">
      <c r="A186" s="13" t="s">
        <v>356</v>
      </c>
      <c r="B186" s="11" t="s">
        <v>357</v>
      </c>
      <c r="C186" s="23">
        <f>+'abril 2015'!C186+'mayo 2015'!C186+'junio 2015'!C186</f>
        <v>312604.7</v>
      </c>
      <c r="D186" s="23">
        <f>+'abril 2015'!D186+'mayo 2015'!D186+'junio 2015'!D186</f>
        <v>144370.5</v>
      </c>
      <c r="E186" s="23">
        <f>+'abril 2015'!E186+'mayo 2015'!E186+'junio 2015'!E186</f>
        <v>4260.3</v>
      </c>
      <c r="F186" s="23">
        <f>+'abril 2015'!F186+'mayo 2015'!F186+'junio 2015'!F186</f>
        <v>10905</v>
      </c>
      <c r="G186" s="23">
        <f>+'abril 2015'!G186+'mayo 2015'!G186+'junio 2015'!G186</f>
        <v>11118</v>
      </c>
      <c r="H186" s="23">
        <f>+'abril 2015'!H186+'mayo 2015'!H186+'junio 2015'!H186</f>
        <v>1552</v>
      </c>
      <c r="I186" s="23">
        <f>+'abril 2015'!I186+'mayo 2015'!I186+'junio 2015'!I186</f>
        <v>6573</v>
      </c>
      <c r="J186" s="23">
        <f>+'abril 2015'!J186+'mayo 2015'!J186+'junio 2015'!J186</f>
        <v>624</v>
      </c>
      <c r="K186" s="23">
        <f>+'abril 2015'!K186+'mayo 2015'!K186+'junio 2015'!K186</f>
        <v>4</v>
      </c>
      <c r="L186" s="23">
        <f>+'abril 2015'!L186+'mayo 2015'!L186+'junio 2015'!L186</f>
        <v>0</v>
      </c>
      <c r="M186" s="12">
        <f>+'abril 2015'!M186+'mayo 2015'!M186+'junio 2015'!M186</f>
        <v>0</v>
      </c>
    </row>
    <row r="187" spans="1:13" x14ac:dyDescent="0.2">
      <c r="A187" s="13" t="s">
        <v>358</v>
      </c>
      <c r="B187" s="11" t="s">
        <v>359</v>
      </c>
      <c r="C187" s="23">
        <f>+'abril 2015'!C187+'mayo 2015'!C187+'junio 2015'!C187</f>
        <v>473194.2</v>
      </c>
      <c r="D187" s="23">
        <f>+'abril 2015'!D187+'mayo 2015'!D187+'junio 2015'!D187</f>
        <v>257267</v>
      </c>
      <c r="E187" s="23">
        <f>+'abril 2015'!E187+'mayo 2015'!E187+'junio 2015'!E187</f>
        <v>6430.1</v>
      </c>
      <c r="F187" s="23">
        <f>+'abril 2015'!F187+'mayo 2015'!F187+'junio 2015'!F187</f>
        <v>16494</v>
      </c>
      <c r="G187" s="23">
        <f>+'abril 2015'!G187+'mayo 2015'!G187+'junio 2015'!G187</f>
        <v>23080</v>
      </c>
      <c r="H187" s="23">
        <f>+'abril 2015'!H187+'mayo 2015'!H187+'junio 2015'!H187</f>
        <v>2357</v>
      </c>
      <c r="I187" s="23">
        <f>+'abril 2015'!I187+'mayo 2015'!I187+'junio 2015'!I187</f>
        <v>14569</v>
      </c>
      <c r="J187" s="23">
        <f>+'abril 2015'!J187+'mayo 2015'!J187+'junio 2015'!J187</f>
        <v>942</v>
      </c>
      <c r="K187" s="23">
        <f>+'abril 2015'!K187+'mayo 2015'!K187+'junio 2015'!K187</f>
        <v>4</v>
      </c>
      <c r="L187" s="23">
        <f>+'abril 2015'!L187+'mayo 2015'!L187+'junio 2015'!L187</f>
        <v>0</v>
      </c>
      <c r="M187" s="12">
        <f>+'abril 2015'!M187+'mayo 2015'!M187+'junio 2015'!M187</f>
        <v>0</v>
      </c>
    </row>
    <row r="188" spans="1:13" x14ac:dyDescent="0.2">
      <c r="A188" s="13" t="s">
        <v>360</v>
      </c>
      <c r="B188" s="11" t="s">
        <v>361</v>
      </c>
      <c r="C188" s="23">
        <f>+'abril 2015'!C188+'mayo 2015'!C188+'junio 2015'!C188</f>
        <v>344294.40000000002</v>
      </c>
      <c r="D188" s="23">
        <f>+'abril 2015'!D188+'mayo 2015'!D188+'junio 2015'!D188</f>
        <v>182963.4</v>
      </c>
      <c r="E188" s="23">
        <f>+'abril 2015'!E188+'mayo 2015'!E188+'junio 2015'!E188</f>
        <v>4698.3</v>
      </c>
      <c r="F188" s="23">
        <f>+'abril 2015'!F188+'mayo 2015'!F188+'junio 2015'!F188</f>
        <v>12005</v>
      </c>
      <c r="G188" s="23">
        <f>+'abril 2015'!G188+'mayo 2015'!G188+'junio 2015'!G188</f>
        <v>13076</v>
      </c>
      <c r="H188" s="23">
        <f>+'abril 2015'!H188+'mayo 2015'!H188+'junio 2015'!H188</f>
        <v>1707</v>
      </c>
      <c r="I188" s="23">
        <f>+'abril 2015'!I188+'mayo 2015'!I188+'junio 2015'!I188</f>
        <v>6735</v>
      </c>
      <c r="J188" s="23">
        <f>+'abril 2015'!J188+'mayo 2015'!J188+'junio 2015'!J188</f>
        <v>686</v>
      </c>
      <c r="K188" s="23">
        <f>+'abril 2015'!K188+'mayo 2015'!K188+'junio 2015'!K188</f>
        <v>4</v>
      </c>
      <c r="L188" s="23">
        <f>+'abril 2015'!L188+'mayo 2015'!L188+'junio 2015'!L188</f>
        <v>0</v>
      </c>
      <c r="M188" s="12">
        <f>+'abril 2015'!M188+'mayo 2015'!M188+'junio 2015'!M188</f>
        <v>0</v>
      </c>
    </row>
    <row r="189" spans="1:13" x14ac:dyDescent="0.2">
      <c r="A189" s="13" t="s">
        <v>362</v>
      </c>
      <c r="B189" s="11" t="s">
        <v>363</v>
      </c>
      <c r="C189" s="23">
        <f>+'abril 2015'!C189+'mayo 2015'!C189+'junio 2015'!C189</f>
        <v>600881.4</v>
      </c>
      <c r="D189" s="23">
        <f>+'abril 2015'!D189+'mayo 2015'!D189+'junio 2015'!D189</f>
        <v>246673</v>
      </c>
      <c r="E189" s="23">
        <f>+'abril 2015'!E189+'mayo 2015'!E189+'junio 2015'!E189</f>
        <v>8200.6</v>
      </c>
      <c r="F189" s="23">
        <f>+'abril 2015'!F189+'mayo 2015'!F189+'junio 2015'!F189</f>
        <v>20937</v>
      </c>
      <c r="G189" s="23">
        <f>+'abril 2015'!G189+'mayo 2015'!G189+'junio 2015'!G189</f>
        <v>21449</v>
      </c>
      <c r="H189" s="23">
        <f>+'abril 2015'!H189+'mayo 2015'!H189+'junio 2015'!H189</f>
        <v>2981</v>
      </c>
      <c r="I189" s="23">
        <f>+'abril 2015'!I189+'mayo 2015'!I189+'junio 2015'!I189</f>
        <v>10884</v>
      </c>
      <c r="J189" s="23">
        <f>+'abril 2015'!J189+'mayo 2015'!J189+'junio 2015'!J189</f>
        <v>1197</v>
      </c>
      <c r="K189" s="23">
        <f>+'abril 2015'!K189+'mayo 2015'!K189+'junio 2015'!K189</f>
        <v>6</v>
      </c>
      <c r="L189" s="23">
        <f>+'abril 2015'!L189+'mayo 2015'!L189+'junio 2015'!L189</f>
        <v>0</v>
      </c>
      <c r="M189" s="12">
        <f>+'abril 2015'!M189+'mayo 2015'!M189+'junio 2015'!M189</f>
        <v>0</v>
      </c>
    </row>
    <row r="190" spans="1:13" x14ac:dyDescent="0.2">
      <c r="A190" s="13" t="s">
        <v>364</v>
      </c>
      <c r="B190" s="11" t="s">
        <v>365</v>
      </c>
      <c r="C190" s="23">
        <f>+'abril 2015'!C190+'mayo 2015'!C190+'junio 2015'!C190</f>
        <v>1120855.3999999999</v>
      </c>
      <c r="D190" s="23">
        <f>+'abril 2015'!D190+'mayo 2015'!D190+'junio 2015'!D190</f>
        <v>268108</v>
      </c>
      <c r="E190" s="23">
        <f>+'abril 2015'!E190+'mayo 2015'!E190+'junio 2015'!E190</f>
        <v>15223.7</v>
      </c>
      <c r="F190" s="23">
        <f>+'abril 2015'!F190+'mayo 2015'!F190+'junio 2015'!F190</f>
        <v>39099</v>
      </c>
      <c r="G190" s="23">
        <f>+'abril 2015'!G190+'mayo 2015'!G190+'junio 2015'!G190</f>
        <v>67890</v>
      </c>
      <c r="H190" s="23">
        <f>+'abril 2015'!H190+'mayo 2015'!H190+'junio 2015'!H190</f>
        <v>5581</v>
      </c>
      <c r="I190" s="23">
        <f>+'abril 2015'!I190+'mayo 2015'!I190+'junio 2015'!I190</f>
        <v>36592</v>
      </c>
      <c r="J190" s="23">
        <f>+'abril 2015'!J190+'mayo 2015'!J190+'junio 2015'!J190</f>
        <v>2235</v>
      </c>
      <c r="K190" s="23">
        <f>+'abril 2015'!K190+'mayo 2015'!K190+'junio 2015'!K190</f>
        <v>10</v>
      </c>
      <c r="L190" s="23">
        <f>+'abril 2015'!L190+'mayo 2015'!L190+'junio 2015'!L190</f>
        <v>0</v>
      </c>
      <c r="M190" s="12">
        <f>+'abril 2015'!M190+'mayo 2015'!M190+'junio 2015'!M190</f>
        <v>0</v>
      </c>
    </row>
    <row r="191" spans="1:13" x14ac:dyDescent="0.2">
      <c r="A191" s="13" t="s">
        <v>366</v>
      </c>
      <c r="B191" s="11" t="s">
        <v>367</v>
      </c>
      <c r="C191" s="23">
        <f>+'abril 2015'!C191+'mayo 2015'!C191+'junio 2015'!C191</f>
        <v>623180.80000000005</v>
      </c>
      <c r="D191" s="23">
        <f>+'abril 2015'!D191+'mayo 2015'!D191+'junio 2015'!D191</f>
        <v>133503</v>
      </c>
      <c r="E191" s="23">
        <f>+'abril 2015'!E191+'mayo 2015'!E191+'junio 2015'!E191</f>
        <v>8450</v>
      </c>
      <c r="F191" s="23">
        <f>+'abril 2015'!F191+'mayo 2015'!F191+'junio 2015'!F191</f>
        <v>21764</v>
      </c>
      <c r="G191" s="23">
        <f>+'abril 2015'!G191+'mayo 2015'!G191+'junio 2015'!G191</f>
        <v>40750</v>
      </c>
      <c r="H191" s="23">
        <f>+'abril 2015'!H191+'mayo 2015'!H191+'junio 2015'!H191</f>
        <v>3105</v>
      </c>
      <c r="I191" s="23">
        <f>+'abril 2015'!I191+'mayo 2015'!I191+'junio 2015'!I191</f>
        <v>24367</v>
      </c>
      <c r="J191" s="23">
        <f>+'abril 2015'!J191+'mayo 2015'!J191+'junio 2015'!J191</f>
        <v>1243</v>
      </c>
      <c r="K191" s="23">
        <f>+'abril 2015'!K191+'mayo 2015'!K191+'junio 2015'!K191</f>
        <v>6</v>
      </c>
      <c r="L191" s="23">
        <f>+'abril 2015'!L191+'mayo 2015'!L191+'junio 2015'!L191</f>
        <v>0</v>
      </c>
      <c r="M191" s="12">
        <f>+'abril 2015'!M191+'mayo 2015'!M191+'junio 2015'!M191</f>
        <v>0</v>
      </c>
    </row>
    <row r="192" spans="1:13" x14ac:dyDescent="0.2">
      <c r="A192" s="13" t="s">
        <v>368</v>
      </c>
      <c r="B192" s="11" t="s">
        <v>369</v>
      </c>
      <c r="C192" s="23">
        <f>+'abril 2015'!C192+'mayo 2015'!C192+'junio 2015'!C192</f>
        <v>352823.6</v>
      </c>
      <c r="D192" s="23">
        <f>+'abril 2015'!D192+'mayo 2015'!D192+'junio 2015'!D192</f>
        <v>188890.1</v>
      </c>
      <c r="E192" s="23">
        <f>+'abril 2015'!E192+'mayo 2015'!E192+'junio 2015'!E192</f>
        <v>4812.7</v>
      </c>
      <c r="F192" s="23">
        <f>+'abril 2015'!F192+'mayo 2015'!F192+'junio 2015'!F192</f>
        <v>12305</v>
      </c>
      <c r="G192" s="23">
        <f>+'abril 2015'!G192+'mayo 2015'!G192+'junio 2015'!G192</f>
        <v>10906</v>
      </c>
      <c r="H192" s="23">
        <f>+'abril 2015'!H192+'mayo 2015'!H192+'junio 2015'!H192</f>
        <v>1750</v>
      </c>
      <c r="I192" s="23">
        <f>+'abril 2015'!I192+'mayo 2015'!I192+'junio 2015'!I192</f>
        <v>6425</v>
      </c>
      <c r="J192" s="23">
        <f>+'abril 2015'!J192+'mayo 2015'!J192+'junio 2015'!J192</f>
        <v>703</v>
      </c>
      <c r="K192" s="23">
        <f>+'abril 2015'!K192+'mayo 2015'!K192+'junio 2015'!K192</f>
        <v>4</v>
      </c>
      <c r="L192" s="23">
        <f>+'abril 2015'!L192+'mayo 2015'!L192+'junio 2015'!L192</f>
        <v>0</v>
      </c>
      <c r="M192" s="12">
        <f>+'abril 2015'!M192+'mayo 2015'!M192+'junio 2015'!M192</f>
        <v>0</v>
      </c>
    </row>
    <row r="193" spans="1:13" x14ac:dyDescent="0.2">
      <c r="A193" s="13" t="s">
        <v>370</v>
      </c>
      <c r="B193" s="11" t="s">
        <v>371</v>
      </c>
      <c r="C193" s="23">
        <f>+'abril 2015'!C193+'mayo 2015'!C193+'junio 2015'!C193</f>
        <v>380487.2</v>
      </c>
      <c r="D193" s="23">
        <f>+'abril 2015'!D193+'mayo 2015'!D193+'junio 2015'!D193</f>
        <v>148014</v>
      </c>
      <c r="E193" s="23">
        <f>+'abril 2015'!E193+'mayo 2015'!E193+'junio 2015'!E193</f>
        <v>5185.5</v>
      </c>
      <c r="F193" s="23">
        <f>+'abril 2015'!F193+'mayo 2015'!F193+'junio 2015'!F193</f>
        <v>13272</v>
      </c>
      <c r="G193" s="23">
        <f>+'abril 2015'!G193+'mayo 2015'!G193+'junio 2015'!G193</f>
        <v>17025</v>
      </c>
      <c r="H193" s="23">
        <f>+'abril 2015'!H193+'mayo 2015'!H193+'junio 2015'!H193</f>
        <v>1888</v>
      </c>
      <c r="I193" s="23">
        <f>+'abril 2015'!I193+'mayo 2015'!I193+'junio 2015'!I193</f>
        <v>9011</v>
      </c>
      <c r="J193" s="23">
        <f>+'abril 2015'!J193+'mayo 2015'!J193+'junio 2015'!J193</f>
        <v>759</v>
      </c>
      <c r="K193" s="23">
        <f>+'abril 2015'!K193+'mayo 2015'!K193+'junio 2015'!K193</f>
        <v>4</v>
      </c>
      <c r="L193" s="23">
        <f>+'abril 2015'!L193+'mayo 2015'!L193+'junio 2015'!L193</f>
        <v>0</v>
      </c>
      <c r="M193" s="12">
        <f>+'abril 2015'!M193+'mayo 2015'!M193+'junio 2015'!M193</f>
        <v>0</v>
      </c>
    </row>
    <row r="194" spans="1:13" x14ac:dyDescent="0.2">
      <c r="A194" s="13" t="s">
        <v>372</v>
      </c>
      <c r="B194" s="11" t="s">
        <v>373</v>
      </c>
      <c r="C194" s="23">
        <f>+'abril 2015'!C194+'mayo 2015'!C194+'junio 2015'!C194</f>
        <v>226657.6</v>
      </c>
      <c r="D194" s="23">
        <f>+'abril 2015'!D194+'mayo 2015'!D194+'junio 2015'!D194</f>
        <v>120452.2</v>
      </c>
      <c r="E194" s="23">
        <f>+'abril 2015'!E194+'mayo 2015'!E194+'junio 2015'!E194</f>
        <v>3099.5</v>
      </c>
      <c r="F194" s="23">
        <f>+'abril 2015'!F194+'mayo 2015'!F194+'junio 2015'!F194</f>
        <v>7899</v>
      </c>
      <c r="G194" s="23">
        <f>+'abril 2015'!G194+'mayo 2015'!G194+'junio 2015'!G194</f>
        <v>3033</v>
      </c>
      <c r="H194" s="23">
        <f>+'abril 2015'!H194+'mayo 2015'!H194+'junio 2015'!H194</f>
        <v>1123</v>
      </c>
      <c r="I194" s="23">
        <f>+'abril 2015'!I194+'mayo 2015'!I194+'junio 2015'!I194</f>
        <v>2213</v>
      </c>
      <c r="J194" s="23">
        <f>+'abril 2015'!J194+'mayo 2015'!J194+'junio 2015'!J194</f>
        <v>452</v>
      </c>
      <c r="K194" s="23">
        <f>+'abril 2015'!K194+'mayo 2015'!K194+'junio 2015'!K194</f>
        <v>2</v>
      </c>
      <c r="L194" s="23">
        <f>+'abril 2015'!L194+'mayo 2015'!L194+'junio 2015'!L194</f>
        <v>0</v>
      </c>
      <c r="M194" s="12">
        <f>+'abril 2015'!M194+'mayo 2015'!M194+'junio 2015'!M194</f>
        <v>0</v>
      </c>
    </row>
    <row r="195" spans="1:13" x14ac:dyDescent="0.2">
      <c r="A195" s="13" t="s">
        <v>374</v>
      </c>
      <c r="B195" s="11" t="s">
        <v>375</v>
      </c>
      <c r="C195" s="23">
        <f>+'abril 2015'!C195+'mayo 2015'!C195+'junio 2015'!C195</f>
        <v>392490.5</v>
      </c>
      <c r="D195" s="23">
        <f>+'abril 2015'!D195+'mayo 2015'!D195+'junio 2015'!D195</f>
        <v>148479</v>
      </c>
      <c r="E195" s="23">
        <f>+'abril 2015'!E195+'mayo 2015'!E195+'junio 2015'!E195</f>
        <v>5351.2</v>
      </c>
      <c r="F195" s="23">
        <f>+'abril 2015'!F195+'mayo 2015'!F195+'junio 2015'!F195</f>
        <v>13690</v>
      </c>
      <c r="G195" s="23">
        <f>+'abril 2015'!G195+'mayo 2015'!G195+'junio 2015'!G195</f>
        <v>17994</v>
      </c>
      <c r="H195" s="23">
        <f>+'abril 2015'!H195+'mayo 2015'!H195+'junio 2015'!H195</f>
        <v>1948</v>
      </c>
      <c r="I195" s="23">
        <f>+'abril 2015'!I195+'mayo 2015'!I195+'junio 2015'!I195</f>
        <v>8883</v>
      </c>
      <c r="J195" s="23">
        <f>+'abril 2015'!J195+'mayo 2015'!J195+'junio 2015'!J195</f>
        <v>782</v>
      </c>
      <c r="K195" s="23">
        <f>+'abril 2015'!K195+'mayo 2015'!K195+'junio 2015'!K195</f>
        <v>4</v>
      </c>
      <c r="L195" s="23">
        <f>+'abril 2015'!L195+'mayo 2015'!L195+'junio 2015'!L195</f>
        <v>0</v>
      </c>
      <c r="M195" s="12">
        <f>+'abril 2015'!M195+'mayo 2015'!M195+'junio 2015'!M195</f>
        <v>0</v>
      </c>
    </row>
    <row r="196" spans="1:13" x14ac:dyDescent="0.2">
      <c r="A196" s="13" t="s">
        <v>376</v>
      </c>
      <c r="B196" s="11" t="s">
        <v>377</v>
      </c>
      <c r="C196" s="23">
        <f>+'abril 2015'!C196+'mayo 2015'!C196+'junio 2015'!C196</f>
        <v>342937.5</v>
      </c>
      <c r="D196" s="23">
        <f>+'abril 2015'!D196+'mayo 2015'!D196+'junio 2015'!D196</f>
        <v>173397.6</v>
      </c>
      <c r="E196" s="23">
        <f>+'abril 2015'!E196+'mayo 2015'!E196+'junio 2015'!E196</f>
        <v>4675.7</v>
      </c>
      <c r="F196" s="23">
        <f>+'abril 2015'!F196+'mayo 2015'!F196+'junio 2015'!F196</f>
        <v>11962</v>
      </c>
      <c r="G196" s="23">
        <f>+'abril 2015'!G196+'mayo 2015'!G196+'junio 2015'!G196</f>
        <v>10894</v>
      </c>
      <c r="H196" s="23">
        <f>+'abril 2015'!H196+'mayo 2015'!H196+'junio 2015'!H196</f>
        <v>1701</v>
      </c>
      <c r="I196" s="23">
        <f>+'abril 2015'!I196+'mayo 2015'!I196+'junio 2015'!I196</f>
        <v>6464</v>
      </c>
      <c r="J196" s="23">
        <f>+'abril 2015'!J196+'mayo 2015'!J196+'junio 2015'!J196</f>
        <v>684</v>
      </c>
      <c r="K196" s="23">
        <f>+'abril 2015'!K196+'mayo 2015'!K196+'junio 2015'!K196</f>
        <v>4</v>
      </c>
      <c r="L196" s="23">
        <f>+'abril 2015'!L196+'mayo 2015'!L196+'junio 2015'!L196</f>
        <v>0</v>
      </c>
      <c r="M196" s="12">
        <f>+'abril 2015'!M196+'mayo 2015'!M196+'junio 2015'!M196</f>
        <v>0</v>
      </c>
    </row>
    <row r="197" spans="1:13" x14ac:dyDescent="0.2">
      <c r="A197" s="13" t="s">
        <v>378</v>
      </c>
      <c r="B197" s="11" t="s">
        <v>379</v>
      </c>
      <c r="C197" s="23">
        <f>+'abril 2015'!C197+'mayo 2015'!C197+'junio 2015'!C197</f>
        <v>33618085.899999999</v>
      </c>
      <c r="D197" s="23">
        <f>+'abril 2015'!D197+'mayo 2015'!D197+'junio 2015'!D197</f>
        <v>18407692.699999999</v>
      </c>
      <c r="E197" s="23">
        <f>+'abril 2015'!E197+'mayo 2015'!E197+'junio 2015'!E197</f>
        <v>454216.2</v>
      </c>
      <c r="F197" s="23">
        <f>+'abril 2015'!F197+'mayo 2015'!F197+'junio 2015'!F197</f>
        <v>1174757</v>
      </c>
      <c r="G197" s="23">
        <f>+'abril 2015'!G197+'mayo 2015'!G197+'junio 2015'!G197</f>
        <v>1017808</v>
      </c>
      <c r="H197" s="23">
        <f>+'abril 2015'!H197+'mayo 2015'!H197+'junio 2015'!H197</f>
        <v>167936</v>
      </c>
      <c r="I197" s="23">
        <f>+'abril 2015'!I197+'mayo 2015'!I197+'junio 2015'!I197</f>
        <v>1060429</v>
      </c>
      <c r="J197" s="23">
        <f>+'abril 2015'!J197+'mayo 2015'!J197+'junio 2015'!J197</f>
        <v>67124</v>
      </c>
      <c r="K197" s="23">
        <f>+'abril 2015'!K197+'mayo 2015'!K197+'junio 2015'!K197</f>
        <v>332</v>
      </c>
      <c r="L197" s="23">
        <f>+'abril 2015'!L197+'mayo 2015'!L197+'junio 2015'!L197</f>
        <v>0</v>
      </c>
      <c r="M197" s="12">
        <f>+'abril 2015'!M197+'mayo 2015'!M197+'junio 2015'!M197</f>
        <v>0</v>
      </c>
    </row>
    <row r="198" spans="1:13" x14ac:dyDescent="0.2">
      <c r="A198" s="13" t="s">
        <v>380</v>
      </c>
      <c r="B198" s="11" t="s">
        <v>381</v>
      </c>
      <c r="C198" s="23">
        <f>+'abril 2015'!C198+'mayo 2015'!C198+'junio 2015'!C198</f>
        <v>940968.3</v>
      </c>
      <c r="D198" s="23">
        <f>+'abril 2015'!D198+'mayo 2015'!D198+'junio 2015'!D198</f>
        <v>300522</v>
      </c>
      <c r="E198" s="23">
        <f>+'abril 2015'!E198+'mayo 2015'!E198+'junio 2015'!E198</f>
        <v>12772.9</v>
      </c>
      <c r="F198" s="23">
        <f>+'abril 2015'!F198+'mayo 2015'!F198+'junio 2015'!F198</f>
        <v>32852</v>
      </c>
      <c r="G198" s="23">
        <f>+'abril 2015'!G198+'mayo 2015'!G198+'junio 2015'!G198</f>
        <v>61787</v>
      </c>
      <c r="H198" s="23">
        <f>+'abril 2015'!H198+'mayo 2015'!H198+'junio 2015'!H198</f>
        <v>4684</v>
      </c>
      <c r="I198" s="23">
        <f>+'abril 2015'!I198+'mayo 2015'!I198+'junio 2015'!I198</f>
        <v>33643</v>
      </c>
      <c r="J198" s="23">
        <f>+'abril 2015'!J198+'mayo 2015'!J198+'junio 2015'!J198</f>
        <v>1878</v>
      </c>
      <c r="K198" s="23">
        <f>+'abril 2015'!K198+'mayo 2015'!K198+'junio 2015'!K198</f>
        <v>10</v>
      </c>
      <c r="L198" s="23">
        <f>+'abril 2015'!L198+'mayo 2015'!L198+'junio 2015'!L198</f>
        <v>0</v>
      </c>
      <c r="M198" s="12">
        <f>+'abril 2015'!M198+'mayo 2015'!M198+'junio 2015'!M198</f>
        <v>0</v>
      </c>
    </row>
    <row r="199" spans="1:13" x14ac:dyDescent="0.2">
      <c r="A199" s="13" t="s">
        <v>382</v>
      </c>
      <c r="B199" s="11" t="s">
        <v>383</v>
      </c>
      <c r="C199" s="23">
        <f>+'abril 2015'!C199+'mayo 2015'!C199+'junio 2015'!C199</f>
        <v>277998.5</v>
      </c>
      <c r="D199" s="23">
        <f>+'abril 2015'!D199+'mayo 2015'!D199+'junio 2015'!D199</f>
        <v>158742.70000000001</v>
      </c>
      <c r="E199" s="23">
        <f>+'abril 2015'!E199+'mayo 2015'!E199+'junio 2015'!E199</f>
        <v>3805.6</v>
      </c>
      <c r="F199" s="23">
        <f>+'abril 2015'!F199+'mayo 2015'!F199+'junio 2015'!F199</f>
        <v>9684</v>
      </c>
      <c r="G199" s="23">
        <f>+'abril 2015'!G199+'mayo 2015'!G199+'junio 2015'!G199</f>
        <v>4448</v>
      </c>
      <c r="H199" s="23">
        <f>+'abril 2015'!H199+'mayo 2015'!H199+'junio 2015'!H199</f>
        <v>1375</v>
      </c>
      <c r="I199" s="23">
        <f>+'abril 2015'!I199+'mayo 2015'!I199+'junio 2015'!I199</f>
        <v>2471</v>
      </c>
      <c r="J199" s="23">
        <f>+'abril 2015'!J199+'mayo 2015'!J199+'junio 2015'!J199</f>
        <v>553</v>
      </c>
      <c r="K199" s="23">
        <f>+'abril 2015'!K199+'mayo 2015'!K199+'junio 2015'!K199</f>
        <v>3</v>
      </c>
      <c r="L199" s="23">
        <f>+'abril 2015'!L199+'mayo 2015'!L199+'junio 2015'!L199</f>
        <v>0</v>
      </c>
      <c r="M199" s="12">
        <f>+'abril 2015'!M199+'mayo 2015'!M199+'junio 2015'!M199</f>
        <v>0</v>
      </c>
    </row>
    <row r="200" spans="1:13" x14ac:dyDescent="0.2">
      <c r="A200" s="13" t="s">
        <v>384</v>
      </c>
      <c r="B200" s="11" t="s">
        <v>385</v>
      </c>
      <c r="C200" s="23">
        <f>+'abril 2015'!C200+'mayo 2015'!C200+'junio 2015'!C200</f>
        <v>418953.8</v>
      </c>
      <c r="D200" s="23">
        <f>+'abril 2015'!D200+'mayo 2015'!D200+'junio 2015'!D200</f>
        <v>156054.5</v>
      </c>
      <c r="E200" s="23">
        <f>+'abril 2015'!E200+'mayo 2015'!E200+'junio 2015'!E200</f>
        <v>5705</v>
      </c>
      <c r="F200" s="23">
        <f>+'abril 2015'!F200+'mayo 2015'!F200+'junio 2015'!F200</f>
        <v>14620</v>
      </c>
      <c r="G200" s="23">
        <f>+'abril 2015'!G200+'mayo 2015'!G200+'junio 2015'!G200</f>
        <v>20467</v>
      </c>
      <c r="H200" s="23">
        <f>+'abril 2015'!H200+'mayo 2015'!H200+'junio 2015'!H200</f>
        <v>2081</v>
      </c>
      <c r="I200" s="23">
        <f>+'abril 2015'!I200+'mayo 2015'!I200+'junio 2015'!I200</f>
        <v>10391</v>
      </c>
      <c r="J200" s="23">
        <f>+'abril 2015'!J200+'mayo 2015'!J200+'junio 2015'!J200</f>
        <v>835</v>
      </c>
      <c r="K200" s="23">
        <f>+'abril 2015'!K200+'mayo 2015'!K200+'junio 2015'!K200</f>
        <v>4</v>
      </c>
      <c r="L200" s="23">
        <f>+'abril 2015'!L200+'mayo 2015'!L200+'junio 2015'!L200</f>
        <v>0</v>
      </c>
      <c r="M200" s="12">
        <f>+'abril 2015'!M200+'mayo 2015'!M200+'junio 2015'!M200</f>
        <v>0</v>
      </c>
    </row>
    <row r="201" spans="1:13" x14ac:dyDescent="0.2">
      <c r="A201" s="13" t="s">
        <v>386</v>
      </c>
      <c r="B201" s="11" t="s">
        <v>387</v>
      </c>
      <c r="C201" s="23">
        <f>+'abril 2015'!C201+'mayo 2015'!C201+'junio 2015'!C201</f>
        <v>986431</v>
      </c>
      <c r="D201" s="23">
        <f>+'abril 2015'!D201+'mayo 2015'!D201+'junio 2015'!D201</f>
        <v>210171</v>
      </c>
      <c r="E201" s="23">
        <f>+'abril 2015'!E201+'mayo 2015'!E201+'junio 2015'!E201</f>
        <v>13383.5</v>
      </c>
      <c r="F201" s="23">
        <f>+'abril 2015'!F201+'mayo 2015'!F201+'junio 2015'!F201</f>
        <v>34444</v>
      </c>
      <c r="G201" s="23">
        <f>+'abril 2015'!G201+'mayo 2015'!G201+'junio 2015'!G201</f>
        <v>72925</v>
      </c>
      <c r="H201" s="23">
        <f>+'abril 2015'!H201+'mayo 2015'!H201+'junio 2015'!H201</f>
        <v>4912</v>
      </c>
      <c r="I201" s="23">
        <f>+'abril 2015'!I201+'mayo 2015'!I201+'junio 2015'!I201</f>
        <v>36798</v>
      </c>
      <c r="J201" s="23">
        <f>+'abril 2015'!J201+'mayo 2015'!J201+'junio 2015'!J201</f>
        <v>1968</v>
      </c>
      <c r="K201" s="23">
        <f>+'abril 2015'!K201+'mayo 2015'!K201+'junio 2015'!K201</f>
        <v>10</v>
      </c>
      <c r="L201" s="23">
        <f>+'abril 2015'!L201+'mayo 2015'!L201+'junio 2015'!L201</f>
        <v>0</v>
      </c>
      <c r="M201" s="12">
        <f>+'abril 2015'!M201+'mayo 2015'!M201+'junio 2015'!M201</f>
        <v>0</v>
      </c>
    </row>
    <row r="202" spans="1:13" x14ac:dyDescent="0.2">
      <c r="A202" s="13" t="s">
        <v>388</v>
      </c>
      <c r="B202" s="11" t="s">
        <v>389</v>
      </c>
      <c r="C202" s="23">
        <f>+'abril 2015'!C202+'mayo 2015'!C202+'junio 2015'!C202</f>
        <v>415280.7</v>
      </c>
      <c r="D202" s="23">
        <f>+'abril 2015'!D202+'mayo 2015'!D202+'junio 2015'!D202</f>
        <v>130830</v>
      </c>
      <c r="E202" s="23">
        <f>+'abril 2015'!E202+'mayo 2015'!E202+'junio 2015'!E202</f>
        <v>5657.1</v>
      </c>
      <c r="F202" s="23">
        <f>+'abril 2015'!F202+'mayo 2015'!F202+'junio 2015'!F202</f>
        <v>14476</v>
      </c>
      <c r="G202" s="23">
        <f>+'abril 2015'!G202+'mayo 2015'!G202+'junio 2015'!G202</f>
        <v>21373</v>
      </c>
      <c r="H202" s="23">
        <f>+'abril 2015'!H202+'mayo 2015'!H202+'junio 2015'!H202</f>
        <v>2063</v>
      </c>
      <c r="I202" s="23">
        <f>+'abril 2015'!I202+'mayo 2015'!I202+'junio 2015'!I202</f>
        <v>9755</v>
      </c>
      <c r="J202" s="23">
        <f>+'abril 2015'!J202+'mayo 2015'!J202+'junio 2015'!J202</f>
        <v>828</v>
      </c>
      <c r="K202" s="23">
        <f>+'abril 2015'!K202+'mayo 2015'!K202+'junio 2015'!K202</f>
        <v>4</v>
      </c>
      <c r="L202" s="23">
        <f>+'abril 2015'!L202+'mayo 2015'!L202+'junio 2015'!L202</f>
        <v>0</v>
      </c>
      <c r="M202" s="12">
        <f>+'abril 2015'!M202+'mayo 2015'!M202+'junio 2015'!M202</f>
        <v>0</v>
      </c>
    </row>
    <row r="203" spans="1:13" x14ac:dyDescent="0.2">
      <c r="A203" s="13" t="s">
        <v>390</v>
      </c>
      <c r="B203" s="11" t="s">
        <v>391</v>
      </c>
      <c r="C203" s="23">
        <f>+'abril 2015'!C203+'mayo 2015'!C203+'junio 2015'!C203</f>
        <v>2301209.1</v>
      </c>
      <c r="D203" s="23">
        <f>+'abril 2015'!D203+'mayo 2015'!D203+'junio 2015'!D203</f>
        <v>462971</v>
      </c>
      <c r="E203" s="23">
        <f>+'abril 2015'!E203+'mayo 2015'!E203+'junio 2015'!E203</f>
        <v>31216</v>
      </c>
      <c r="F203" s="23">
        <f>+'abril 2015'!F203+'mayo 2015'!F203+'junio 2015'!F203</f>
        <v>80342</v>
      </c>
      <c r="G203" s="23">
        <f>+'abril 2015'!G203+'mayo 2015'!G203+'junio 2015'!G203</f>
        <v>166416</v>
      </c>
      <c r="H203" s="23">
        <f>+'abril 2015'!H203+'mayo 2015'!H203+'junio 2015'!H203</f>
        <v>11462</v>
      </c>
      <c r="I203" s="23">
        <f>+'abril 2015'!I203+'mayo 2015'!I203+'junio 2015'!I203</f>
        <v>86649</v>
      </c>
      <c r="J203" s="23">
        <f>+'abril 2015'!J203+'mayo 2015'!J203+'junio 2015'!J203</f>
        <v>4591</v>
      </c>
      <c r="K203" s="23">
        <f>+'abril 2015'!K203+'mayo 2015'!K203+'junio 2015'!K203</f>
        <v>23</v>
      </c>
      <c r="L203" s="23">
        <f>+'abril 2015'!L203+'mayo 2015'!L203+'junio 2015'!L203</f>
        <v>0</v>
      </c>
      <c r="M203" s="12">
        <f>+'abril 2015'!M203+'mayo 2015'!M203+'junio 2015'!M203</f>
        <v>0</v>
      </c>
    </row>
    <row r="204" spans="1:13" x14ac:dyDescent="0.2">
      <c r="A204" s="13" t="s">
        <v>392</v>
      </c>
      <c r="B204" s="11" t="s">
        <v>393</v>
      </c>
      <c r="C204" s="23">
        <f>+'abril 2015'!C204+'mayo 2015'!C204+'junio 2015'!C204</f>
        <v>132061.6</v>
      </c>
      <c r="D204" s="23">
        <f>+'abril 2015'!D204+'mayo 2015'!D204+'junio 2015'!D204</f>
        <v>66952</v>
      </c>
      <c r="E204" s="23">
        <f>+'abril 2015'!E204+'mayo 2015'!E204+'junio 2015'!E204</f>
        <v>1808.8</v>
      </c>
      <c r="F204" s="23">
        <f>+'abril 2015'!F204+'mayo 2015'!F204+'junio 2015'!F204</f>
        <v>4600</v>
      </c>
      <c r="G204" s="23">
        <f>+'abril 2015'!G204+'mayo 2015'!G204+'junio 2015'!G204</f>
        <v>2202</v>
      </c>
      <c r="H204" s="23">
        <f>+'abril 2015'!H204+'mayo 2015'!H204+'junio 2015'!H204</f>
        <v>654</v>
      </c>
      <c r="I204" s="23">
        <f>+'abril 2015'!I204+'mayo 2015'!I204+'junio 2015'!I204</f>
        <v>1241</v>
      </c>
      <c r="J204" s="23">
        <f>+'abril 2015'!J204+'mayo 2015'!J204+'junio 2015'!J204</f>
        <v>263</v>
      </c>
      <c r="K204" s="23">
        <f>+'abril 2015'!K204+'mayo 2015'!K204+'junio 2015'!K204</f>
        <v>1</v>
      </c>
      <c r="L204" s="23">
        <f>+'abril 2015'!L204+'mayo 2015'!L204+'junio 2015'!L204</f>
        <v>0</v>
      </c>
      <c r="M204" s="12">
        <f>+'abril 2015'!M204+'mayo 2015'!M204+'junio 2015'!M204</f>
        <v>0</v>
      </c>
    </row>
    <row r="205" spans="1:13" x14ac:dyDescent="0.2">
      <c r="A205" s="13" t="s">
        <v>394</v>
      </c>
      <c r="B205" s="11" t="s">
        <v>395</v>
      </c>
      <c r="C205" s="23">
        <f>+'abril 2015'!C205+'mayo 2015'!C205+'junio 2015'!C205</f>
        <v>310771.09999999998</v>
      </c>
      <c r="D205" s="23">
        <f>+'abril 2015'!D205+'mayo 2015'!D205+'junio 2015'!D205</f>
        <v>158352.9</v>
      </c>
      <c r="E205" s="23">
        <f>+'abril 2015'!E205+'mayo 2015'!E205+'junio 2015'!E205</f>
        <v>4230.6000000000004</v>
      </c>
      <c r="F205" s="23">
        <f>+'abril 2015'!F205+'mayo 2015'!F205+'junio 2015'!F205</f>
        <v>10842</v>
      </c>
      <c r="G205" s="23">
        <f>+'abril 2015'!G205+'mayo 2015'!G205+'junio 2015'!G205</f>
        <v>9291</v>
      </c>
      <c r="H205" s="23">
        <f>+'abril 2015'!H205+'mayo 2015'!H205+'junio 2015'!H205</f>
        <v>1544</v>
      </c>
      <c r="I205" s="23">
        <f>+'abril 2015'!I205+'mayo 2015'!I205+'junio 2015'!I205</f>
        <v>6827</v>
      </c>
      <c r="J205" s="23">
        <f>+'abril 2015'!J205+'mayo 2015'!J205+'junio 2015'!J205</f>
        <v>620</v>
      </c>
      <c r="K205" s="23">
        <f>+'abril 2015'!K205+'mayo 2015'!K205+'junio 2015'!K205</f>
        <v>3</v>
      </c>
      <c r="L205" s="23">
        <f>+'abril 2015'!L205+'mayo 2015'!L205+'junio 2015'!L205</f>
        <v>0</v>
      </c>
      <c r="M205" s="12">
        <f>+'abril 2015'!M205+'mayo 2015'!M205+'junio 2015'!M205</f>
        <v>0</v>
      </c>
    </row>
    <row r="206" spans="1:13" x14ac:dyDescent="0.2">
      <c r="A206" s="13" t="s">
        <v>396</v>
      </c>
      <c r="B206" s="11" t="s">
        <v>397</v>
      </c>
      <c r="C206" s="23">
        <f>+'abril 2015'!C206+'mayo 2015'!C206+'junio 2015'!C206</f>
        <v>353466.6</v>
      </c>
      <c r="D206" s="23">
        <f>+'abril 2015'!D206+'mayo 2015'!D206+'junio 2015'!D206</f>
        <v>129354</v>
      </c>
      <c r="E206" s="23">
        <f>+'abril 2015'!E206+'mayo 2015'!E206+'junio 2015'!E206</f>
        <v>4805.5</v>
      </c>
      <c r="F206" s="23">
        <f>+'abril 2015'!F206+'mayo 2015'!F206+'junio 2015'!F206</f>
        <v>12310</v>
      </c>
      <c r="G206" s="23">
        <f>+'abril 2015'!G206+'mayo 2015'!G206+'junio 2015'!G206</f>
        <v>17635</v>
      </c>
      <c r="H206" s="23">
        <f>+'abril 2015'!H206+'mayo 2015'!H206+'junio 2015'!H206</f>
        <v>1760</v>
      </c>
      <c r="I206" s="23">
        <f>+'abril 2015'!I206+'mayo 2015'!I206+'junio 2015'!I206</f>
        <v>9868</v>
      </c>
      <c r="J206" s="23">
        <f>+'abril 2015'!J206+'mayo 2015'!J206+'junio 2015'!J206</f>
        <v>704</v>
      </c>
      <c r="K206" s="23">
        <f>+'abril 2015'!K206+'mayo 2015'!K206+'junio 2015'!K206</f>
        <v>4</v>
      </c>
      <c r="L206" s="23">
        <f>+'abril 2015'!L206+'mayo 2015'!L206+'junio 2015'!L206</f>
        <v>0</v>
      </c>
      <c r="M206" s="12">
        <f>+'abril 2015'!M206+'mayo 2015'!M206+'junio 2015'!M206</f>
        <v>0</v>
      </c>
    </row>
    <row r="207" spans="1:13" x14ac:dyDescent="0.2">
      <c r="A207" s="13" t="s">
        <v>398</v>
      </c>
      <c r="B207" s="11" t="s">
        <v>399</v>
      </c>
      <c r="C207" s="23">
        <f>+'abril 2015'!C207+'mayo 2015'!C207+'junio 2015'!C207</f>
        <v>406315.6</v>
      </c>
      <c r="D207" s="23">
        <f>+'abril 2015'!D207+'mayo 2015'!D207+'junio 2015'!D207</f>
        <v>176303</v>
      </c>
      <c r="E207" s="23">
        <f>+'abril 2015'!E207+'mayo 2015'!E207+'junio 2015'!E207</f>
        <v>5554.2</v>
      </c>
      <c r="F207" s="23">
        <f>+'abril 2015'!F207+'mayo 2015'!F207+'junio 2015'!F207</f>
        <v>14143</v>
      </c>
      <c r="G207" s="23">
        <f>+'abril 2015'!G207+'mayo 2015'!G207+'junio 2015'!G207</f>
        <v>8802</v>
      </c>
      <c r="H207" s="23">
        <f>+'abril 2015'!H207+'mayo 2015'!H207+'junio 2015'!H207</f>
        <v>2015</v>
      </c>
      <c r="I207" s="23">
        <f>+'abril 2015'!I207+'mayo 2015'!I207+'junio 2015'!I207</f>
        <v>4771</v>
      </c>
      <c r="J207" s="23">
        <f>+'abril 2015'!J207+'mayo 2015'!J207+'junio 2015'!J207</f>
        <v>808</v>
      </c>
      <c r="K207" s="23">
        <f>+'abril 2015'!K207+'mayo 2015'!K207+'junio 2015'!K207</f>
        <v>4</v>
      </c>
      <c r="L207" s="23">
        <f>+'abril 2015'!L207+'mayo 2015'!L207+'junio 2015'!L207</f>
        <v>0</v>
      </c>
      <c r="M207" s="12">
        <f>+'abril 2015'!M207+'mayo 2015'!M207+'junio 2015'!M207</f>
        <v>0</v>
      </c>
    </row>
    <row r="208" spans="1:13" x14ac:dyDescent="0.2">
      <c r="A208" s="13" t="s">
        <v>400</v>
      </c>
      <c r="B208" s="11" t="s">
        <v>401</v>
      </c>
      <c r="C208" s="23">
        <f>+'abril 2015'!C208+'mayo 2015'!C208+'junio 2015'!C208</f>
        <v>441539.6</v>
      </c>
      <c r="D208" s="23">
        <f>+'abril 2015'!D208+'mayo 2015'!D208+'junio 2015'!D208</f>
        <v>198550.7</v>
      </c>
      <c r="E208" s="23">
        <f>+'abril 2015'!E208+'mayo 2015'!E208+'junio 2015'!E208</f>
        <v>6014.1</v>
      </c>
      <c r="F208" s="23">
        <f>+'abril 2015'!F208+'mayo 2015'!F208+'junio 2015'!F208</f>
        <v>15403</v>
      </c>
      <c r="G208" s="23">
        <f>+'abril 2015'!G208+'mayo 2015'!G208+'junio 2015'!G208</f>
        <v>10003</v>
      </c>
      <c r="H208" s="23">
        <f>+'abril 2015'!H208+'mayo 2015'!H208+'junio 2015'!H208</f>
        <v>2192</v>
      </c>
      <c r="I208" s="23">
        <f>+'abril 2015'!I208+'mayo 2015'!I208+'junio 2015'!I208</f>
        <v>7625</v>
      </c>
      <c r="J208" s="23">
        <f>+'abril 2015'!J208+'mayo 2015'!J208+'junio 2015'!J208</f>
        <v>881</v>
      </c>
      <c r="K208" s="23">
        <f>+'abril 2015'!K208+'mayo 2015'!K208+'junio 2015'!K208</f>
        <v>4</v>
      </c>
      <c r="L208" s="23">
        <f>+'abril 2015'!L208+'mayo 2015'!L208+'junio 2015'!L208</f>
        <v>0</v>
      </c>
      <c r="M208" s="12">
        <f>+'abril 2015'!M208+'mayo 2015'!M208+'junio 2015'!M208</f>
        <v>0</v>
      </c>
    </row>
    <row r="209" spans="1:13" x14ac:dyDescent="0.2">
      <c r="A209" s="13" t="s">
        <v>402</v>
      </c>
      <c r="B209" s="11" t="s">
        <v>403</v>
      </c>
      <c r="C209" s="23">
        <f>+'abril 2015'!C209+'mayo 2015'!C209+'junio 2015'!C209</f>
        <v>205233.4</v>
      </c>
      <c r="D209" s="23">
        <f>+'abril 2015'!D209+'mayo 2015'!D209+'junio 2015'!D209</f>
        <v>110800.3</v>
      </c>
      <c r="E209" s="23">
        <f>+'abril 2015'!E209+'mayo 2015'!E209+'junio 2015'!E209</f>
        <v>2806.9</v>
      </c>
      <c r="F209" s="23">
        <f>+'abril 2015'!F209+'mayo 2015'!F209+'junio 2015'!F209</f>
        <v>7153</v>
      </c>
      <c r="G209" s="23">
        <f>+'abril 2015'!G209+'mayo 2015'!G209+'junio 2015'!G209</f>
        <v>2733</v>
      </c>
      <c r="H209" s="23">
        <f>+'abril 2015'!H209+'mayo 2015'!H209+'junio 2015'!H209</f>
        <v>1016</v>
      </c>
      <c r="I209" s="23">
        <f>+'abril 2015'!I209+'mayo 2015'!I209+'junio 2015'!I209</f>
        <v>2005</v>
      </c>
      <c r="J209" s="23">
        <f>+'abril 2015'!J209+'mayo 2015'!J209+'junio 2015'!J209</f>
        <v>408</v>
      </c>
      <c r="K209" s="23">
        <f>+'abril 2015'!K209+'mayo 2015'!K209+'junio 2015'!K209</f>
        <v>2</v>
      </c>
      <c r="L209" s="23">
        <f>+'abril 2015'!L209+'mayo 2015'!L209+'junio 2015'!L209</f>
        <v>0</v>
      </c>
      <c r="M209" s="12">
        <f>+'abril 2015'!M209+'mayo 2015'!M209+'junio 2015'!M209</f>
        <v>0</v>
      </c>
    </row>
    <row r="210" spans="1:13" x14ac:dyDescent="0.2">
      <c r="A210" s="13" t="s">
        <v>404</v>
      </c>
      <c r="B210" s="11" t="s">
        <v>405</v>
      </c>
      <c r="C210" s="23">
        <f>+'abril 2015'!C210+'mayo 2015'!C210+'junio 2015'!C210</f>
        <v>693444.3</v>
      </c>
      <c r="D210" s="23">
        <f>+'abril 2015'!D210+'mayo 2015'!D210+'junio 2015'!D210</f>
        <v>336818.1</v>
      </c>
      <c r="E210" s="23">
        <f>+'abril 2015'!E210+'mayo 2015'!E210+'junio 2015'!E210</f>
        <v>9407.4</v>
      </c>
      <c r="F210" s="23">
        <f>+'abril 2015'!F210+'mayo 2015'!F210+'junio 2015'!F210</f>
        <v>24224</v>
      </c>
      <c r="G210" s="23">
        <f>+'abril 2015'!G210+'mayo 2015'!G210+'junio 2015'!G210</f>
        <v>21998</v>
      </c>
      <c r="H210" s="23">
        <f>+'abril 2015'!H210+'mayo 2015'!H210+'junio 2015'!H210</f>
        <v>3452</v>
      </c>
      <c r="I210" s="23">
        <f>+'abril 2015'!I210+'mayo 2015'!I210+'junio 2015'!I210</f>
        <v>18194</v>
      </c>
      <c r="J210" s="23">
        <f>+'abril 2015'!J210+'mayo 2015'!J210+'junio 2015'!J210</f>
        <v>1385</v>
      </c>
      <c r="K210" s="23">
        <f>+'abril 2015'!K210+'mayo 2015'!K210+'junio 2015'!K210</f>
        <v>7</v>
      </c>
      <c r="L210" s="23">
        <f>+'abril 2015'!L210+'mayo 2015'!L210+'junio 2015'!L210</f>
        <v>0</v>
      </c>
      <c r="M210" s="12">
        <f>+'abril 2015'!M210+'mayo 2015'!M210+'junio 2015'!M210</f>
        <v>0</v>
      </c>
    </row>
    <row r="211" spans="1:13" x14ac:dyDescent="0.2">
      <c r="A211" s="13" t="s">
        <v>406</v>
      </c>
      <c r="B211" s="11" t="s">
        <v>407</v>
      </c>
      <c r="C211" s="23">
        <f>+'abril 2015'!C211+'mayo 2015'!C211+'junio 2015'!C211</f>
        <v>3030476.7</v>
      </c>
      <c r="D211" s="23">
        <f>+'abril 2015'!D211+'mayo 2015'!D211+'junio 2015'!D211</f>
        <v>1951801</v>
      </c>
      <c r="E211" s="23">
        <f>+'abril 2015'!E211+'mayo 2015'!E211+'junio 2015'!E211</f>
        <v>41113.300000000003</v>
      </c>
      <c r="F211" s="23">
        <f>+'abril 2015'!F211+'mayo 2015'!F211+'junio 2015'!F211</f>
        <v>105725</v>
      </c>
      <c r="G211" s="23">
        <f>+'abril 2015'!G211+'mayo 2015'!G211+'junio 2015'!G211</f>
        <v>218478</v>
      </c>
      <c r="H211" s="23">
        <f>+'abril 2015'!H211+'mayo 2015'!H211+'junio 2015'!H211</f>
        <v>15103</v>
      </c>
      <c r="I211" s="23">
        <f>+'abril 2015'!I211+'mayo 2015'!I211+'junio 2015'!I211</f>
        <v>109075</v>
      </c>
      <c r="J211" s="23">
        <f>+'abril 2015'!J211+'mayo 2015'!J211+'junio 2015'!J211</f>
        <v>6041</v>
      </c>
      <c r="K211" s="23">
        <f>+'abril 2015'!K211+'mayo 2015'!K211+'junio 2015'!K211</f>
        <v>31</v>
      </c>
      <c r="L211" s="23">
        <f>+'abril 2015'!L211+'mayo 2015'!L211+'junio 2015'!L211</f>
        <v>0</v>
      </c>
      <c r="M211" s="12">
        <f>+'abril 2015'!M211+'mayo 2015'!M211+'junio 2015'!M211</f>
        <v>0</v>
      </c>
    </row>
    <row r="212" spans="1:13" x14ac:dyDescent="0.2">
      <c r="A212" s="13" t="s">
        <v>408</v>
      </c>
      <c r="B212" s="11" t="s">
        <v>409</v>
      </c>
      <c r="C212" s="23">
        <f>+'abril 2015'!C212+'mayo 2015'!C212+'junio 2015'!C212</f>
        <v>260579.7</v>
      </c>
      <c r="D212" s="23">
        <f>+'abril 2015'!D212+'mayo 2015'!D212+'junio 2015'!D212</f>
        <v>128532.2</v>
      </c>
      <c r="E212" s="23">
        <f>+'abril 2015'!E212+'mayo 2015'!E212+'junio 2015'!E212</f>
        <v>3565.6</v>
      </c>
      <c r="F212" s="23">
        <f>+'abril 2015'!F212+'mayo 2015'!F212+'junio 2015'!F212</f>
        <v>9080</v>
      </c>
      <c r="G212" s="23">
        <f>+'abril 2015'!G212+'mayo 2015'!G212+'junio 2015'!G212</f>
        <v>5871</v>
      </c>
      <c r="H212" s="23">
        <f>+'abril 2015'!H212+'mayo 2015'!H212+'junio 2015'!H212</f>
        <v>1290</v>
      </c>
      <c r="I212" s="23">
        <f>+'abril 2015'!I212+'mayo 2015'!I212+'junio 2015'!I212</f>
        <v>2859</v>
      </c>
      <c r="J212" s="23">
        <f>+'abril 2015'!J212+'mayo 2015'!J212+'junio 2015'!J212</f>
        <v>519</v>
      </c>
      <c r="K212" s="23">
        <f>+'abril 2015'!K212+'mayo 2015'!K212+'junio 2015'!K212</f>
        <v>3</v>
      </c>
      <c r="L212" s="23">
        <f>+'abril 2015'!L212+'mayo 2015'!L212+'junio 2015'!L212</f>
        <v>0</v>
      </c>
      <c r="M212" s="12">
        <f>+'abril 2015'!M212+'mayo 2015'!M212+'junio 2015'!M212</f>
        <v>0</v>
      </c>
    </row>
    <row r="213" spans="1:13" x14ac:dyDescent="0.2">
      <c r="A213" s="13" t="s">
        <v>410</v>
      </c>
      <c r="B213" s="11" t="s">
        <v>411</v>
      </c>
      <c r="C213" s="23">
        <f>+'abril 2015'!C213+'mayo 2015'!C213+'junio 2015'!C213</f>
        <v>574358</v>
      </c>
      <c r="D213" s="23">
        <f>+'abril 2015'!D213+'mayo 2015'!D213+'junio 2015'!D213</f>
        <v>179117.2</v>
      </c>
      <c r="E213" s="23">
        <f>+'abril 2015'!E213+'mayo 2015'!E213+'junio 2015'!E213</f>
        <v>7805.4</v>
      </c>
      <c r="F213" s="23">
        <f>+'abril 2015'!F213+'mayo 2015'!F213+'junio 2015'!F213</f>
        <v>20057</v>
      </c>
      <c r="G213" s="23">
        <f>+'abril 2015'!G213+'mayo 2015'!G213+'junio 2015'!G213</f>
        <v>30286</v>
      </c>
      <c r="H213" s="23">
        <f>+'abril 2015'!H213+'mayo 2015'!H213+'junio 2015'!H213</f>
        <v>2856</v>
      </c>
      <c r="I213" s="23">
        <f>+'abril 2015'!I213+'mayo 2015'!I213+'junio 2015'!I213</f>
        <v>16895</v>
      </c>
      <c r="J213" s="23">
        <f>+'abril 2015'!J213+'mayo 2015'!J213+'junio 2015'!J213</f>
        <v>1146</v>
      </c>
      <c r="K213" s="23">
        <f>+'abril 2015'!K213+'mayo 2015'!K213+'junio 2015'!K213</f>
        <v>6</v>
      </c>
      <c r="L213" s="23">
        <f>+'abril 2015'!L213+'mayo 2015'!L213+'junio 2015'!L213</f>
        <v>0</v>
      </c>
      <c r="M213" s="12">
        <f>+'abril 2015'!M213+'mayo 2015'!M213+'junio 2015'!M213</f>
        <v>0</v>
      </c>
    </row>
    <row r="214" spans="1:13" x14ac:dyDescent="0.2">
      <c r="A214" s="13" t="s">
        <v>412</v>
      </c>
      <c r="B214" s="11" t="s">
        <v>413</v>
      </c>
      <c r="C214" s="23">
        <f>+'abril 2015'!C214+'mayo 2015'!C214+'junio 2015'!C214</f>
        <v>338766.4</v>
      </c>
      <c r="D214" s="23">
        <f>+'abril 2015'!D214+'mayo 2015'!D214+'junio 2015'!D214</f>
        <v>113931</v>
      </c>
      <c r="E214" s="23">
        <f>+'abril 2015'!E214+'mayo 2015'!E214+'junio 2015'!E214</f>
        <v>4620.6000000000004</v>
      </c>
      <c r="F214" s="23">
        <f>+'abril 2015'!F214+'mayo 2015'!F214+'junio 2015'!F214</f>
        <v>11814</v>
      </c>
      <c r="G214" s="23">
        <f>+'abril 2015'!G214+'mayo 2015'!G214+'junio 2015'!G214</f>
        <v>14253</v>
      </c>
      <c r="H214" s="23">
        <f>+'abril 2015'!H214+'mayo 2015'!H214+'junio 2015'!H214</f>
        <v>1680</v>
      </c>
      <c r="I214" s="23">
        <f>+'abril 2015'!I214+'mayo 2015'!I214+'junio 2015'!I214</f>
        <v>7100</v>
      </c>
      <c r="J214" s="23">
        <f>+'abril 2015'!J214+'mayo 2015'!J214+'junio 2015'!J214</f>
        <v>675</v>
      </c>
      <c r="K214" s="23">
        <f>+'abril 2015'!K214+'mayo 2015'!K214+'junio 2015'!K214</f>
        <v>4</v>
      </c>
      <c r="L214" s="23">
        <f>+'abril 2015'!L214+'mayo 2015'!L214+'junio 2015'!L214</f>
        <v>0</v>
      </c>
      <c r="M214" s="12">
        <f>+'abril 2015'!M214+'mayo 2015'!M214+'junio 2015'!M214</f>
        <v>0</v>
      </c>
    </row>
    <row r="215" spans="1:13" x14ac:dyDescent="0.2">
      <c r="A215" s="13" t="s">
        <v>414</v>
      </c>
      <c r="B215" s="11" t="s">
        <v>415</v>
      </c>
      <c r="C215" s="23">
        <f>+'abril 2015'!C215+'mayo 2015'!C215+'junio 2015'!C215</f>
        <v>634684.69999999995</v>
      </c>
      <c r="D215" s="23">
        <f>+'abril 2015'!D215+'mayo 2015'!D215+'junio 2015'!D215</f>
        <v>243821</v>
      </c>
      <c r="E215" s="23">
        <f>+'abril 2015'!E215+'mayo 2015'!E215+'junio 2015'!E215</f>
        <v>8625.4</v>
      </c>
      <c r="F215" s="23">
        <f>+'abril 2015'!F215+'mayo 2015'!F215+'junio 2015'!F215</f>
        <v>22152</v>
      </c>
      <c r="G215" s="23">
        <f>+'abril 2015'!G215+'mayo 2015'!G215+'junio 2015'!G215</f>
        <v>35207</v>
      </c>
      <c r="H215" s="23">
        <f>+'abril 2015'!H215+'mayo 2015'!H215+'junio 2015'!H215</f>
        <v>3156</v>
      </c>
      <c r="I215" s="23">
        <f>+'abril 2015'!I215+'mayo 2015'!I215+'junio 2015'!I215</f>
        <v>18759</v>
      </c>
      <c r="J215" s="23">
        <f>+'abril 2015'!J215+'mayo 2015'!J215+'junio 2015'!J215</f>
        <v>1267</v>
      </c>
      <c r="K215" s="23">
        <f>+'abril 2015'!K215+'mayo 2015'!K215+'junio 2015'!K215</f>
        <v>6</v>
      </c>
      <c r="L215" s="23">
        <f>+'abril 2015'!L215+'mayo 2015'!L215+'junio 2015'!L215</f>
        <v>0</v>
      </c>
      <c r="M215" s="12">
        <f>+'abril 2015'!M215+'mayo 2015'!M215+'junio 2015'!M215</f>
        <v>0</v>
      </c>
    </row>
    <row r="216" spans="1:13" x14ac:dyDescent="0.2">
      <c r="A216" s="13" t="s">
        <v>416</v>
      </c>
      <c r="B216" s="11" t="s">
        <v>417</v>
      </c>
      <c r="C216" s="23">
        <f>+'abril 2015'!C216+'mayo 2015'!C216+'junio 2015'!C216</f>
        <v>546145</v>
      </c>
      <c r="D216" s="23">
        <f>+'abril 2015'!D216+'mayo 2015'!D216+'junio 2015'!D216</f>
        <v>189198</v>
      </c>
      <c r="E216" s="23">
        <f>+'abril 2015'!E216+'mayo 2015'!E216+'junio 2015'!E216</f>
        <v>7442.8</v>
      </c>
      <c r="F216" s="23">
        <f>+'abril 2015'!F216+'mayo 2015'!F216+'junio 2015'!F216</f>
        <v>19049</v>
      </c>
      <c r="G216" s="23">
        <f>+'abril 2015'!G216+'mayo 2015'!G216+'junio 2015'!G216</f>
        <v>27244</v>
      </c>
      <c r="H216" s="23">
        <f>+'abril 2015'!H216+'mayo 2015'!H216+'junio 2015'!H216</f>
        <v>2711</v>
      </c>
      <c r="I216" s="23">
        <f>+'abril 2015'!I216+'mayo 2015'!I216+'junio 2015'!I216</f>
        <v>12732</v>
      </c>
      <c r="J216" s="23">
        <f>+'abril 2015'!J216+'mayo 2015'!J216+'junio 2015'!J216</f>
        <v>1089</v>
      </c>
      <c r="K216" s="23">
        <f>+'abril 2015'!K216+'mayo 2015'!K216+'junio 2015'!K216</f>
        <v>6</v>
      </c>
      <c r="L216" s="23">
        <f>+'abril 2015'!L216+'mayo 2015'!L216+'junio 2015'!L216</f>
        <v>0</v>
      </c>
      <c r="M216" s="12">
        <f>+'abril 2015'!M216+'mayo 2015'!M216+'junio 2015'!M216</f>
        <v>0</v>
      </c>
    </row>
    <row r="217" spans="1:13" x14ac:dyDescent="0.2">
      <c r="A217" s="13" t="s">
        <v>418</v>
      </c>
      <c r="B217" s="11" t="s">
        <v>419</v>
      </c>
      <c r="C217" s="23">
        <f>+'abril 2015'!C217+'mayo 2015'!C217+'junio 2015'!C217</f>
        <v>203480.5</v>
      </c>
      <c r="D217" s="23">
        <f>+'abril 2015'!D217+'mayo 2015'!D217+'junio 2015'!D217</f>
        <v>114952.9</v>
      </c>
      <c r="E217" s="23">
        <f>+'abril 2015'!E217+'mayo 2015'!E217+'junio 2015'!E217</f>
        <v>2780.6</v>
      </c>
      <c r="F217" s="23">
        <f>+'abril 2015'!F217+'mayo 2015'!F217+'junio 2015'!F217</f>
        <v>7092</v>
      </c>
      <c r="G217" s="23">
        <f>+'abril 2015'!G217+'mayo 2015'!G217+'junio 2015'!G217</f>
        <v>5011</v>
      </c>
      <c r="H217" s="23">
        <f>+'abril 2015'!H217+'mayo 2015'!H217+'junio 2015'!H217</f>
        <v>1009</v>
      </c>
      <c r="I217" s="23">
        <f>+'abril 2015'!I217+'mayo 2015'!I217+'junio 2015'!I217</f>
        <v>2940</v>
      </c>
      <c r="J217" s="23">
        <f>+'abril 2015'!J217+'mayo 2015'!J217+'junio 2015'!J217</f>
        <v>406</v>
      </c>
      <c r="K217" s="23">
        <f>+'abril 2015'!K217+'mayo 2015'!K217+'junio 2015'!K217</f>
        <v>2</v>
      </c>
      <c r="L217" s="23">
        <f>+'abril 2015'!L217+'mayo 2015'!L217+'junio 2015'!L217</f>
        <v>0</v>
      </c>
      <c r="M217" s="12">
        <f>+'abril 2015'!M217+'mayo 2015'!M217+'junio 2015'!M217</f>
        <v>0</v>
      </c>
    </row>
    <row r="218" spans="1:13" x14ac:dyDescent="0.2">
      <c r="A218" s="13" t="s">
        <v>420</v>
      </c>
      <c r="B218" s="11" t="s">
        <v>421</v>
      </c>
      <c r="C218" s="23">
        <f>+'abril 2015'!C218+'mayo 2015'!C218+'junio 2015'!C218</f>
        <v>1943191.5</v>
      </c>
      <c r="D218" s="23">
        <f>+'abril 2015'!D218+'mayo 2015'!D218+'junio 2015'!D218</f>
        <v>829871</v>
      </c>
      <c r="E218" s="23">
        <f>+'abril 2015'!E218+'mayo 2015'!E218+'junio 2015'!E218</f>
        <v>26383</v>
      </c>
      <c r="F218" s="23">
        <f>+'abril 2015'!F218+'mayo 2015'!F218+'junio 2015'!F218</f>
        <v>67827</v>
      </c>
      <c r="G218" s="23">
        <f>+'abril 2015'!G218+'mayo 2015'!G218+'junio 2015'!G218</f>
        <v>138950</v>
      </c>
      <c r="H218" s="23">
        <f>+'abril 2015'!H218+'mayo 2015'!H218+'junio 2015'!H218</f>
        <v>9672</v>
      </c>
      <c r="I218" s="23">
        <f>+'abril 2015'!I218+'mayo 2015'!I218+'junio 2015'!I218</f>
        <v>67432</v>
      </c>
      <c r="J218" s="23">
        <f>+'abril 2015'!J218+'mayo 2015'!J218+'junio 2015'!J218</f>
        <v>3876</v>
      </c>
      <c r="K218" s="23">
        <f>+'abril 2015'!K218+'mayo 2015'!K218+'junio 2015'!K218</f>
        <v>19</v>
      </c>
      <c r="L218" s="23">
        <f>+'abril 2015'!L218+'mayo 2015'!L218+'junio 2015'!L218</f>
        <v>0</v>
      </c>
      <c r="M218" s="12">
        <f>+'abril 2015'!M218+'mayo 2015'!M218+'junio 2015'!M218</f>
        <v>0</v>
      </c>
    </row>
    <row r="219" spans="1:13" x14ac:dyDescent="0.2">
      <c r="A219" s="13" t="s">
        <v>422</v>
      </c>
      <c r="B219" s="11" t="s">
        <v>423</v>
      </c>
      <c r="C219" s="23">
        <f>+'abril 2015'!C219+'mayo 2015'!C219+'junio 2015'!C219</f>
        <v>350070.4</v>
      </c>
      <c r="D219" s="23">
        <f>+'abril 2015'!D219+'mayo 2015'!D219+'junio 2015'!D219</f>
        <v>119274</v>
      </c>
      <c r="E219" s="23">
        <f>+'abril 2015'!E219+'mayo 2015'!E219+'junio 2015'!E219</f>
        <v>4766.8</v>
      </c>
      <c r="F219" s="23">
        <f>+'abril 2015'!F219+'mayo 2015'!F219+'junio 2015'!F219</f>
        <v>12212</v>
      </c>
      <c r="G219" s="23">
        <f>+'abril 2015'!G219+'mayo 2015'!G219+'junio 2015'!G219</f>
        <v>16996</v>
      </c>
      <c r="H219" s="23">
        <f>+'abril 2015'!H219+'mayo 2015'!H219+'junio 2015'!H219</f>
        <v>1739</v>
      </c>
      <c r="I219" s="23">
        <f>+'abril 2015'!I219+'mayo 2015'!I219+'junio 2015'!I219</f>
        <v>9135</v>
      </c>
      <c r="J219" s="23">
        <f>+'abril 2015'!J219+'mayo 2015'!J219+'junio 2015'!J219</f>
        <v>698</v>
      </c>
      <c r="K219" s="23">
        <f>+'abril 2015'!K219+'mayo 2015'!K219+'junio 2015'!K219</f>
        <v>4</v>
      </c>
      <c r="L219" s="23">
        <f>+'abril 2015'!L219+'mayo 2015'!L219+'junio 2015'!L219</f>
        <v>0</v>
      </c>
      <c r="M219" s="12">
        <f>+'abril 2015'!M219+'mayo 2015'!M219+'junio 2015'!M219</f>
        <v>0</v>
      </c>
    </row>
    <row r="220" spans="1:13" x14ac:dyDescent="0.2">
      <c r="A220" s="13" t="s">
        <v>424</v>
      </c>
      <c r="B220" s="11" t="s">
        <v>425</v>
      </c>
      <c r="C220" s="23">
        <f>+'abril 2015'!C220+'mayo 2015'!C220+'junio 2015'!C220</f>
        <v>2004295.1</v>
      </c>
      <c r="D220" s="23">
        <f>+'abril 2015'!D220+'mayo 2015'!D220+'junio 2015'!D220</f>
        <v>659751.4</v>
      </c>
      <c r="E220" s="23">
        <f>+'abril 2015'!E220+'mayo 2015'!E220+'junio 2015'!E220</f>
        <v>27164.7</v>
      </c>
      <c r="F220" s="23">
        <f>+'abril 2015'!F220+'mayo 2015'!F220+'junio 2015'!F220</f>
        <v>69974</v>
      </c>
      <c r="G220" s="23">
        <f>+'abril 2015'!G220+'mayo 2015'!G220+'junio 2015'!G220</f>
        <v>146779</v>
      </c>
      <c r="H220" s="23">
        <f>+'abril 2015'!H220+'mayo 2015'!H220+'junio 2015'!H220</f>
        <v>9992</v>
      </c>
      <c r="I220" s="23">
        <f>+'abril 2015'!I220+'mayo 2015'!I220+'junio 2015'!I220</f>
        <v>74016</v>
      </c>
      <c r="J220" s="23">
        <f>+'abril 2015'!J220+'mayo 2015'!J220+'junio 2015'!J220</f>
        <v>3999</v>
      </c>
      <c r="K220" s="23">
        <f>+'abril 2015'!K220+'mayo 2015'!K220+'junio 2015'!K220</f>
        <v>20</v>
      </c>
      <c r="L220" s="23">
        <f>+'abril 2015'!L220+'mayo 2015'!L220+'junio 2015'!L220</f>
        <v>0</v>
      </c>
      <c r="M220" s="12">
        <f>+'abril 2015'!M220+'mayo 2015'!M220+'junio 2015'!M220</f>
        <v>0</v>
      </c>
    </row>
    <row r="221" spans="1:13" x14ac:dyDescent="0.2">
      <c r="A221" s="13" t="s">
        <v>426</v>
      </c>
      <c r="B221" s="11" t="s">
        <v>427</v>
      </c>
      <c r="C221" s="23">
        <f>+'abril 2015'!C221+'mayo 2015'!C221+'junio 2015'!C221</f>
        <v>998064</v>
      </c>
      <c r="D221" s="23">
        <f>+'abril 2015'!D221+'mayo 2015'!D221+'junio 2015'!D221</f>
        <v>259741.6</v>
      </c>
      <c r="E221" s="23">
        <f>+'abril 2015'!E221+'mayo 2015'!E221+'junio 2015'!E221</f>
        <v>13574.6</v>
      </c>
      <c r="F221" s="23">
        <f>+'abril 2015'!F221+'mayo 2015'!F221+'junio 2015'!F221</f>
        <v>34831</v>
      </c>
      <c r="G221" s="23">
        <f>+'abril 2015'!G221+'mayo 2015'!G221+'junio 2015'!G221</f>
        <v>59953</v>
      </c>
      <c r="H221" s="23">
        <f>+'abril 2015'!H221+'mayo 2015'!H221+'junio 2015'!H221</f>
        <v>4961</v>
      </c>
      <c r="I221" s="23">
        <f>+'abril 2015'!I221+'mayo 2015'!I221+'junio 2015'!I221</f>
        <v>29606</v>
      </c>
      <c r="J221" s="23">
        <f>+'abril 2015'!J221+'mayo 2015'!J221+'junio 2015'!J221</f>
        <v>1991</v>
      </c>
      <c r="K221" s="23">
        <f>+'abril 2015'!K221+'mayo 2015'!K221+'junio 2015'!K221</f>
        <v>10</v>
      </c>
      <c r="L221" s="23">
        <f>+'abril 2015'!L221+'mayo 2015'!L221+'junio 2015'!L221</f>
        <v>0</v>
      </c>
      <c r="M221" s="12">
        <f>+'abril 2015'!M221+'mayo 2015'!M221+'junio 2015'!M221</f>
        <v>0</v>
      </c>
    </row>
    <row r="222" spans="1:13" x14ac:dyDescent="0.2">
      <c r="A222" s="13" t="s">
        <v>428</v>
      </c>
      <c r="B222" s="11" t="s">
        <v>429</v>
      </c>
      <c r="C222" s="23">
        <f>+'abril 2015'!C222+'mayo 2015'!C222+'junio 2015'!C222</f>
        <v>331595.2</v>
      </c>
      <c r="D222" s="23">
        <f>+'abril 2015'!D222+'mayo 2015'!D222+'junio 2015'!D222</f>
        <v>182520.7</v>
      </c>
      <c r="E222" s="23">
        <f>+'abril 2015'!E222+'mayo 2015'!E222+'junio 2015'!E222</f>
        <v>4534.1000000000004</v>
      </c>
      <c r="F222" s="23">
        <f>+'abril 2015'!F222+'mayo 2015'!F222+'junio 2015'!F222</f>
        <v>11548</v>
      </c>
      <c r="G222" s="23">
        <f>+'abril 2015'!G222+'mayo 2015'!G222+'junio 2015'!G222</f>
        <v>5603</v>
      </c>
      <c r="H222" s="23">
        <f>+'abril 2015'!H222+'mayo 2015'!H222+'junio 2015'!H222</f>
        <v>1643</v>
      </c>
      <c r="I222" s="23">
        <f>+'abril 2015'!I222+'mayo 2015'!I222+'junio 2015'!I222</f>
        <v>3261</v>
      </c>
      <c r="J222" s="23">
        <f>+'abril 2015'!J222+'mayo 2015'!J222+'junio 2015'!J222</f>
        <v>660</v>
      </c>
      <c r="K222" s="23">
        <f>+'abril 2015'!K222+'mayo 2015'!K222+'junio 2015'!K222</f>
        <v>4</v>
      </c>
      <c r="L222" s="23">
        <f>+'abril 2015'!L222+'mayo 2015'!L222+'junio 2015'!L222</f>
        <v>0</v>
      </c>
      <c r="M222" s="12">
        <f>+'abril 2015'!M222+'mayo 2015'!M222+'junio 2015'!M222</f>
        <v>0</v>
      </c>
    </row>
    <row r="223" spans="1:13" x14ac:dyDescent="0.2">
      <c r="A223" s="13" t="s">
        <v>430</v>
      </c>
      <c r="B223" s="11" t="s">
        <v>431</v>
      </c>
      <c r="C223" s="23">
        <f>+'abril 2015'!C223+'mayo 2015'!C223+'junio 2015'!C223</f>
        <v>841097</v>
      </c>
      <c r="D223" s="23">
        <f>+'abril 2015'!D223+'mayo 2015'!D223+'junio 2015'!D223</f>
        <v>185643</v>
      </c>
      <c r="E223" s="23">
        <f>+'abril 2015'!E223+'mayo 2015'!E223+'junio 2015'!E223</f>
        <v>11434.7</v>
      </c>
      <c r="F223" s="23">
        <f>+'abril 2015'!F223+'mayo 2015'!F223+'junio 2015'!F223</f>
        <v>29353</v>
      </c>
      <c r="G223" s="23">
        <f>+'abril 2015'!G223+'mayo 2015'!G223+'junio 2015'!G223</f>
        <v>50624</v>
      </c>
      <c r="H223" s="23">
        <f>+'abril 2015'!H223+'mayo 2015'!H223+'junio 2015'!H223</f>
        <v>4183</v>
      </c>
      <c r="I223" s="23">
        <f>+'abril 2015'!I223+'mayo 2015'!I223+'junio 2015'!I223</f>
        <v>25961</v>
      </c>
      <c r="J223" s="23">
        <f>+'abril 2015'!J223+'mayo 2015'!J223+'junio 2015'!J223</f>
        <v>1678</v>
      </c>
      <c r="K223" s="23">
        <f>+'abril 2015'!K223+'mayo 2015'!K223+'junio 2015'!K223</f>
        <v>9</v>
      </c>
      <c r="L223" s="23">
        <f>+'abril 2015'!L223+'mayo 2015'!L223+'junio 2015'!L223</f>
        <v>0</v>
      </c>
      <c r="M223" s="12">
        <f>+'abril 2015'!M223+'mayo 2015'!M223+'junio 2015'!M223</f>
        <v>0</v>
      </c>
    </row>
    <row r="224" spans="1:13" x14ac:dyDescent="0.2">
      <c r="A224" s="13" t="s">
        <v>432</v>
      </c>
      <c r="B224" s="11" t="s">
        <v>433</v>
      </c>
      <c r="C224" s="23">
        <f>+'abril 2015'!C224+'mayo 2015'!C224+'junio 2015'!C224</f>
        <v>486519.8</v>
      </c>
      <c r="D224" s="23">
        <f>+'abril 2015'!D224+'mayo 2015'!D224+'junio 2015'!D224</f>
        <v>201246</v>
      </c>
      <c r="E224" s="23">
        <f>+'abril 2015'!E224+'mayo 2015'!E224+'junio 2015'!E224</f>
        <v>6627.4</v>
      </c>
      <c r="F224" s="23">
        <f>+'abril 2015'!F224+'mayo 2015'!F224+'junio 2015'!F224</f>
        <v>16973</v>
      </c>
      <c r="G224" s="23">
        <f>+'abril 2015'!G224+'mayo 2015'!G224+'junio 2015'!G224</f>
        <v>25447</v>
      </c>
      <c r="H224" s="23">
        <f>+'abril 2015'!H224+'mayo 2015'!H224+'junio 2015'!H224</f>
        <v>2415</v>
      </c>
      <c r="I224" s="23">
        <f>+'abril 2015'!I224+'mayo 2015'!I224+'junio 2015'!I224</f>
        <v>12278</v>
      </c>
      <c r="J224" s="23">
        <f>+'abril 2015'!J224+'mayo 2015'!J224+'junio 2015'!J224</f>
        <v>971</v>
      </c>
      <c r="K224" s="23">
        <f>+'abril 2015'!K224+'mayo 2015'!K224+'junio 2015'!K224</f>
        <v>4</v>
      </c>
      <c r="L224" s="23">
        <f>+'abril 2015'!L224+'mayo 2015'!L224+'junio 2015'!L224</f>
        <v>0</v>
      </c>
      <c r="M224" s="12">
        <f>+'abril 2015'!M224+'mayo 2015'!M224+'junio 2015'!M224</f>
        <v>0</v>
      </c>
    </row>
    <row r="225" spans="1:13" x14ac:dyDescent="0.2">
      <c r="A225" s="13" t="s">
        <v>434</v>
      </c>
      <c r="B225" s="11" t="s">
        <v>435</v>
      </c>
      <c r="C225" s="23">
        <f>+'abril 2015'!C225+'mayo 2015'!C225+'junio 2015'!C225</f>
        <v>509017</v>
      </c>
      <c r="D225" s="23">
        <f>+'abril 2015'!D225+'mayo 2015'!D225+'junio 2015'!D225</f>
        <v>163059</v>
      </c>
      <c r="E225" s="23">
        <f>+'abril 2015'!E225+'mayo 2015'!E225+'junio 2015'!E225</f>
        <v>6941.6</v>
      </c>
      <c r="F225" s="23">
        <f>+'abril 2015'!F225+'mayo 2015'!F225+'junio 2015'!F225</f>
        <v>17752</v>
      </c>
      <c r="G225" s="23">
        <f>+'abril 2015'!G225+'mayo 2015'!G225+'junio 2015'!G225</f>
        <v>27216</v>
      </c>
      <c r="H225" s="23">
        <f>+'abril 2015'!H225+'mayo 2015'!H225+'junio 2015'!H225</f>
        <v>2525</v>
      </c>
      <c r="I225" s="23">
        <f>+'abril 2015'!I225+'mayo 2015'!I225+'junio 2015'!I225</f>
        <v>10880</v>
      </c>
      <c r="J225" s="23">
        <f>+'abril 2015'!J225+'mayo 2015'!J225+'junio 2015'!J225</f>
        <v>1015</v>
      </c>
      <c r="K225" s="23">
        <f>+'abril 2015'!K225+'mayo 2015'!K225+'junio 2015'!K225</f>
        <v>5</v>
      </c>
      <c r="L225" s="23">
        <f>+'abril 2015'!L225+'mayo 2015'!L225+'junio 2015'!L225</f>
        <v>0</v>
      </c>
      <c r="M225" s="12">
        <f>+'abril 2015'!M225+'mayo 2015'!M225+'junio 2015'!M225</f>
        <v>0</v>
      </c>
    </row>
    <row r="226" spans="1:13" x14ac:dyDescent="0.2">
      <c r="A226" s="13" t="s">
        <v>436</v>
      </c>
      <c r="B226" s="11" t="s">
        <v>437</v>
      </c>
      <c r="C226" s="23">
        <f>+'abril 2015'!C226+'mayo 2015'!C226+'junio 2015'!C226</f>
        <v>644367.80000000005</v>
      </c>
      <c r="D226" s="23">
        <f>+'abril 2015'!D226+'mayo 2015'!D226+'junio 2015'!D226</f>
        <v>276064.59999999998</v>
      </c>
      <c r="E226" s="23">
        <f>+'abril 2015'!E226+'mayo 2015'!E226+'junio 2015'!E226</f>
        <v>8775</v>
      </c>
      <c r="F226" s="23">
        <f>+'abril 2015'!F226+'mayo 2015'!F226+'junio 2015'!F226</f>
        <v>22471</v>
      </c>
      <c r="G226" s="23">
        <f>+'abril 2015'!G226+'mayo 2015'!G226+'junio 2015'!G226</f>
        <v>28093</v>
      </c>
      <c r="H226" s="23">
        <f>+'abril 2015'!H226+'mayo 2015'!H226+'junio 2015'!H226</f>
        <v>3201</v>
      </c>
      <c r="I226" s="23">
        <f>+'abril 2015'!I226+'mayo 2015'!I226+'junio 2015'!I226</f>
        <v>14948</v>
      </c>
      <c r="J226" s="23">
        <f>+'abril 2015'!J226+'mayo 2015'!J226+'junio 2015'!J226</f>
        <v>1285</v>
      </c>
      <c r="K226" s="23">
        <f>+'abril 2015'!K226+'mayo 2015'!K226+'junio 2015'!K226</f>
        <v>6</v>
      </c>
      <c r="L226" s="23">
        <f>+'abril 2015'!L226+'mayo 2015'!L226+'junio 2015'!L226</f>
        <v>0</v>
      </c>
      <c r="M226" s="12">
        <f>+'abril 2015'!M226+'mayo 2015'!M226+'junio 2015'!M226</f>
        <v>0</v>
      </c>
    </row>
    <row r="227" spans="1:13" x14ac:dyDescent="0.2">
      <c r="A227" s="13" t="s">
        <v>438</v>
      </c>
      <c r="B227" s="11" t="s">
        <v>439</v>
      </c>
      <c r="C227" s="23">
        <f>+'abril 2015'!C227+'mayo 2015'!C227+'junio 2015'!C227</f>
        <v>423170.7</v>
      </c>
      <c r="D227" s="23">
        <f>+'abril 2015'!D227+'mayo 2015'!D227+'junio 2015'!D227</f>
        <v>131832</v>
      </c>
      <c r="E227" s="23">
        <f>+'abril 2015'!E227+'mayo 2015'!E227+'junio 2015'!E227</f>
        <v>5768.6</v>
      </c>
      <c r="F227" s="23">
        <f>+'abril 2015'!F227+'mayo 2015'!F227+'junio 2015'!F227</f>
        <v>14758</v>
      </c>
      <c r="G227" s="23">
        <f>+'abril 2015'!G227+'mayo 2015'!G227+'junio 2015'!G227</f>
        <v>18345</v>
      </c>
      <c r="H227" s="23">
        <f>+'abril 2015'!H227+'mayo 2015'!H227+'junio 2015'!H227</f>
        <v>2100</v>
      </c>
      <c r="I227" s="23">
        <f>+'abril 2015'!I227+'mayo 2015'!I227+'junio 2015'!I227</f>
        <v>9199</v>
      </c>
      <c r="J227" s="23">
        <f>+'abril 2015'!J227+'mayo 2015'!J227+'junio 2015'!J227</f>
        <v>842</v>
      </c>
      <c r="K227" s="23">
        <f>+'abril 2015'!K227+'mayo 2015'!K227+'junio 2015'!K227</f>
        <v>4</v>
      </c>
      <c r="L227" s="23">
        <f>+'abril 2015'!L227+'mayo 2015'!L227+'junio 2015'!L227</f>
        <v>0</v>
      </c>
      <c r="M227" s="12">
        <f>+'abril 2015'!M227+'mayo 2015'!M227+'junio 2015'!M227</f>
        <v>0</v>
      </c>
    </row>
    <row r="228" spans="1:13" x14ac:dyDescent="0.2">
      <c r="A228" s="13" t="s">
        <v>440</v>
      </c>
      <c r="B228" s="11" t="s">
        <v>441</v>
      </c>
      <c r="C228" s="23">
        <f>+'abril 2015'!C228+'mayo 2015'!C228+'junio 2015'!C228</f>
        <v>220402.3</v>
      </c>
      <c r="D228" s="23">
        <f>+'abril 2015'!D228+'mayo 2015'!D228+'junio 2015'!D228</f>
        <v>138754.6</v>
      </c>
      <c r="E228" s="23">
        <f>+'abril 2015'!E228+'mayo 2015'!E228+'junio 2015'!E228</f>
        <v>3000.1</v>
      </c>
      <c r="F228" s="23">
        <f>+'abril 2015'!F228+'mayo 2015'!F228+'junio 2015'!F228</f>
        <v>7691</v>
      </c>
      <c r="G228" s="23">
        <f>+'abril 2015'!G228+'mayo 2015'!G228+'junio 2015'!G228</f>
        <v>5195</v>
      </c>
      <c r="H228" s="23">
        <f>+'abril 2015'!H228+'mayo 2015'!H228+'junio 2015'!H228</f>
        <v>1095</v>
      </c>
      <c r="I228" s="23">
        <f>+'abril 2015'!I228+'mayo 2015'!I228+'junio 2015'!I228</f>
        <v>4330</v>
      </c>
      <c r="J228" s="23">
        <f>+'abril 2015'!J228+'mayo 2015'!J228+'junio 2015'!J228</f>
        <v>440</v>
      </c>
      <c r="K228" s="23">
        <f>+'abril 2015'!K228+'mayo 2015'!K228+'junio 2015'!K228</f>
        <v>2</v>
      </c>
      <c r="L228" s="23">
        <f>+'abril 2015'!L228+'mayo 2015'!L228+'junio 2015'!L228</f>
        <v>0</v>
      </c>
      <c r="M228" s="12">
        <f>+'abril 2015'!M228+'mayo 2015'!M228+'junio 2015'!M228</f>
        <v>0</v>
      </c>
    </row>
    <row r="229" spans="1:13" x14ac:dyDescent="0.2">
      <c r="A229" s="13" t="s">
        <v>442</v>
      </c>
      <c r="B229" s="11" t="s">
        <v>443</v>
      </c>
      <c r="C229" s="23">
        <f>+'abril 2015'!C229+'mayo 2015'!C229+'junio 2015'!C229</f>
        <v>355243</v>
      </c>
      <c r="D229" s="23">
        <f>+'abril 2015'!D229+'mayo 2015'!D229+'junio 2015'!D229</f>
        <v>191118.5</v>
      </c>
      <c r="E229" s="23">
        <f>+'abril 2015'!E229+'mayo 2015'!E229+'junio 2015'!E229</f>
        <v>4833.6000000000004</v>
      </c>
      <c r="F229" s="23">
        <f>+'abril 2015'!F229+'mayo 2015'!F229+'junio 2015'!F229</f>
        <v>12397</v>
      </c>
      <c r="G229" s="23">
        <f>+'abril 2015'!G229+'mayo 2015'!G229+'junio 2015'!G229</f>
        <v>9901</v>
      </c>
      <c r="H229" s="23">
        <f>+'abril 2015'!H229+'mayo 2015'!H229+'junio 2015'!H229</f>
        <v>1765</v>
      </c>
      <c r="I229" s="23">
        <f>+'abril 2015'!I229+'mayo 2015'!I229+'junio 2015'!I229</f>
        <v>7320</v>
      </c>
      <c r="J229" s="23">
        <f>+'abril 2015'!J229+'mayo 2015'!J229+'junio 2015'!J229</f>
        <v>709</v>
      </c>
      <c r="K229" s="23">
        <f>+'abril 2015'!K229+'mayo 2015'!K229+'junio 2015'!K229</f>
        <v>4</v>
      </c>
      <c r="L229" s="23">
        <f>+'abril 2015'!L229+'mayo 2015'!L229+'junio 2015'!L229</f>
        <v>0</v>
      </c>
      <c r="M229" s="12">
        <f>+'abril 2015'!M229+'mayo 2015'!M229+'junio 2015'!M229</f>
        <v>0</v>
      </c>
    </row>
    <row r="230" spans="1:13" x14ac:dyDescent="0.2">
      <c r="A230" s="13" t="s">
        <v>444</v>
      </c>
      <c r="B230" s="11" t="s">
        <v>445</v>
      </c>
      <c r="C230" s="23">
        <f>+'abril 2015'!C230+'mayo 2015'!C230+'junio 2015'!C230</f>
        <v>607550.9</v>
      </c>
      <c r="D230" s="23">
        <f>+'abril 2015'!D230+'mayo 2015'!D230+'junio 2015'!D230</f>
        <v>178598</v>
      </c>
      <c r="E230" s="23">
        <f>+'abril 2015'!E230+'mayo 2015'!E230+'junio 2015'!E230</f>
        <v>8265.7000000000007</v>
      </c>
      <c r="F230" s="23">
        <f>+'abril 2015'!F230+'mayo 2015'!F230+'junio 2015'!F230</f>
        <v>21199</v>
      </c>
      <c r="G230" s="23">
        <f>+'abril 2015'!G230+'mayo 2015'!G230+'junio 2015'!G230</f>
        <v>28233</v>
      </c>
      <c r="H230" s="23">
        <f>+'abril 2015'!H230+'mayo 2015'!H230+'junio 2015'!H230</f>
        <v>3019</v>
      </c>
      <c r="I230" s="23">
        <f>+'abril 2015'!I230+'mayo 2015'!I230+'junio 2015'!I230</f>
        <v>15153</v>
      </c>
      <c r="J230" s="23">
        <f>+'abril 2015'!J230+'mayo 2015'!J230+'junio 2015'!J230</f>
        <v>1212</v>
      </c>
      <c r="K230" s="23">
        <f>+'abril 2015'!K230+'mayo 2015'!K230+'junio 2015'!K230</f>
        <v>6</v>
      </c>
      <c r="L230" s="23">
        <f>+'abril 2015'!L230+'mayo 2015'!L230+'junio 2015'!L230</f>
        <v>0</v>
      </c>
      <c r="M230" s="12">
        <f>+'abril 2015'!M230+'mayo 2015'!M230+'junio 2015'!M230</f>
        <v>0</v>
      </c>
    </row>
    <row r="231" spans="1:13" x14ac:dyDescent="0.2">
      <c r="A231" s="13" t="s">
        <v>446</v>
      </c>
      <c r="B231" s="11" t="s">
        <v>447</v>
      </c>
      <c r="C231" s="23">
        <f>+'abril 2015'!C231+'mayo 2015'!C231+'junio 2015'!C231</f>
        <v>267637.8</v>
      </c>
      <c r="D231" s="23">
        <f>+'abril 2015'!D231+'mayo 2015'!D231+'junio 2015'!D231</f>
        <v>151808.9</v>
      </c>
      <c r="E231" s="23">
        <f>+'abril 2015'!E231+'mayo 2015'!E231+'junio 2015'!E231</f>
        <v>3662.4</v>
      </c>
      <c r="F231" s="23">
        <f>+'abril 2015'!F231+'mayo 2015'!F231+'junio 2015'!F231</f>
        <v>9325</v>
      </c>
      <c r="G231" s="23">
        <f>+'abril 2015'!G231+'mayo 2015'!G231+'junio 2015'!G231</f>
        <v>4835</v>
      </c>
      <c r="H231" s="23">
        <f>+'abril 2015'!H231+'mayo 2015'!H231+'junio 2015'!H231</f>
        <v>1324</v>
      </c>
      <c r="I231" s="23">
        <f>+'abril 2015'!I231+'mayo 2015'!I231+'junio 2015'!I231</f>
        <v>2639</v>
      </c>
      <c r="J231" s="23">
        <f>+'abril 2015'!J231+'mayo 2015'!J231+'junio 2015'!J231</f>
        <v>533</v>
      </c>
      <c r="K231" s="23">
        <f>+'abril 2015'!K231+'mayo 2015'!K231+'junio 2015'!K231</f>
        <v>3</v>
      </c>
      <c r="L231" s="23">
        <f>+'abril 2015'!L231+'mayo 2015'!L231+'junio 2015'!L231</f>
        <v>0</v>
      </c>
      <c r="M231" s="12">
        <f>+'abril 2015'!M231+'mayo 2015'!M231+'junio 2015'!M231</f>
        <v>0</v>
      </c>
    </row>
    <row r="232" spans="1:13" x14ac:dyDescent="0.2">
      <c r="A232" s="13" t="s">
        <v>448</v>
      </c>
      <c r="B232" s="11" t="s">
        <v>449</v>
      </c>
      <c r="C232" s="23">
        <f>+'abril 2015'!C232+'mayo 2015'!C232+'junio 2015'!C232</f>
        <v>502544.1</v>
      </c>
      <c r="D232" s="23">
        <f>+'abril 2015'!D232+'mayo 2015'!D232+'junio 2015'!D232</f>
        <v>222234</v>
      </c>
      <c r="E232" s="23">
        <f>+'abril 2015'!E232+'mayo 2015'!E232+'junio 2015'!E232</f>
        <v>6857.1</v>
      </c>
      <c r="F232" s="23">
        <f>+'abril 2015'!F232+'mayo 2015'!F232+'junio 2015'!F232</f>
        <v>17525</v>
      </c>
      <c r="G232" s="23">
        <f>+'abril 2015'!G232+'mayo 2015'!G232+'junio 2015'!G232</f>
        <v>19723</v>
      </c>
      <c r="H232" s="23">
        <f>+'abril 2015'!H232+'mayo 2015'!H232+'junio 2015'!H232</f>
        <v>2491</v>
      </c>
      <c r="I232" s="23">
        <f>+'abril 2015'!I232+'mayo 2015'!I232+'junio 2015'!I232</f>
        <v>9942</v>
      </c>
      <c r="J232" s="23">
        <f>+'abril 2015'!J232+'mayo 2015'!J232+'junio 2015'!J232</f>
        <v>1002</v>
      </c>
      <c r="K232" s="23">
        <f>+'abril 2015'!K232+'mayo 2015'!K232+'junio 2015'!K232</f>
        <v>4</v>
      </c>
      <c r="L232" s="23">
        <f>+'abril 2015'!L232+'mayo 2015'!L232+'junio 2015'!L232</f>
        <v>0</v>
      </c>
      <c r="M232" s="12">
        <f>+'abril 2015'!M232+'mayo 2015'!M232+'junio 2015'!M232</f>
        <v>0</v>
      </c>
    </row>
    <row r="233" spans="1:13" x14ac:dyDescent="0.2">
      <c r="A233" s="13" t="s">
        <v>450</v>
      </c>
      <c r="B233" s="11" t="s">
        <v>451</v>
      </c>
      <c r="C233" s="23">
        <f>+'abril 2015'!C233+'mayo 2015'!C233+'junio 2015'!C233</f>
        <v>509934.8</v>
      </c>
      <c r="D233" s="23">
        <f>+'abril 2015'!D233+'mayo 2015'!D233+'junio 2015'!D233</f>
        <v>219211</v>
      </c>
      <c r="E233" s="23">
        <f>+'abril 2015'!E233+'mayo 2015'!E233+'junio 2015'!E233</f>
        <v>6953.4</v>
      </c>
      <c r="F233" s="23">
        <f>+'abril 2015'!F233+'mayo 2015'!F233+'junio 2015'!F233</f>
        <v>17774</v>
      </c>
      <c r="G233" s="23">
        <f>+'abril 2015'!G233+'mayo 2015'!G233+'junio 2015'!G233</f>
        <v>20450</v>
      </c>
      <c r="H233" s="23">
        <f>+'abril 2015'!H233+'mayo 2015'!H233+'junio 2015'!H233</f>
        <v>2531</v>
      </c>
      <c r="I233" s="23">
        <f>+'abril 2015'!I233+'mayo 2015'!I233+'junio 2015'!I233</f>
        <v>10748</v>
      </c>
      <c r="J233" s="23">
        <f>+'abril 2015'!J233+'mayo 2015'!J233+'junio 2015'!J233</f>
        <v>1016</v>
      </c>
      <c r="K233" s="23">
        <f>+'abril 2015'!K233+'mayo 2015'!K233+'junio 2015'!K233</f>
        <v>5</v>
      </c>
      <c r="L233" s="23">
        <f>+'abril 2015'!L233+'mayo 2015'!L233+'junio 2015'!L233</f>
        <v>0</v>
      </c>
      <c r="M233" s="12">
        <f>+'abril 2015'!M233+'mayo 2015'!M233+'junio 2015'!M233</f>
        <v>0</v>
      </c>
    </row>
    <row r="234" spans="1:13" x14ac:dyDescent="0.2">
      <c r="A234" s="13" t="s">
        <v>452</v>
      </c>
      <c r="B234" s="11" t="s">
        <v>453</v>
      </c>
      <c r="C234" s="23">
        <f>+'abril 2015'!C234+'mayo 2015'!C234+'junio 2015'!C234</f>
        <v>275424.8</v>
      </c>
      <c r="D234" s="23">
        <f>+'abril 2015'!D234+'mayo 2015'!D234+'junio 2015'!D234</f>
        <v>156984.79999999999</v>
      </c>
      <c r="E234" s="23">
        <f>+'abril 2015'!E234+'mayo 2015'!E234+'junio 2015'!E234</f>
        <v>3749.5</v>
      </c>
      <c r="F234" s="23">
        <f>+'abril 2015'!F234+'mayo 2015'!F234+'junio 2015'!F234</f>
        <v>9611</v>
      </c>
      <c r="G234" s="23">
        <f>+'abril 2015'!G234+'mayo 2015'!G234+'junio 2015'!G234</f>
        <v>9816</v>
      </c>
      <c r="H234" s="23">
        <f>+'abril 2015'!H234+'mayo 2015'!H234+'junio 2015'!H234</f>
        <v>1368</v>
      </c>
      <c r="I234" s="23">
        <f>+'abril 2015'!I234+'mayo 2015'!I234+'junio 2015'!I234</f>
        <v>6090</v>
      </c>
      <c r="J234" s="23">
        <f>+'abril 2015'!J234+'mayo 2015'!J234+'junio 2015'!J234</f>
        <v>550</v>
      </c>
      <c r="K234" s="23">
        <f>+'abril 2015'!K234+'mayo 2015'!K234+'junio 2015'!K234</f>
        <v>3</v>
      </c>
      <c r="L234" s="23">
        <f>+'abril 2015'!L234+'mayo 2015'!L234+'junio 2015'!L234</f>
        <v>0</v>
      </c>
      <c r="M234" s="12">
        <f>+'abril 2015'!M234+'mayo 2015'!M234+'junio 2015'!M234</f>
        <v>0</v>
      </c>
    </row>
    <row r="235" spans="1:13" x14ac:dyDescent="0.2">
      <c r="A235" s="13" t="s">
        <v>454</v>
      </c>
      <c r="B235" s="11" t="s">
        <v>455</v>
      </c>
      <c r="C235" s="23">
        <f>+'abril 2015'!C235+'mayo 2015'!C235+'junio 2015'!C235</f>
        <v>316314.8</v>
      </c>
      <c r="D235" s="23">
        <f>+'abril 2015'!D235+'mayo 2015'!D235+'junio 2015'!D235</f>
        <v>146379.9</v>
      </c>
      <c r="E235" s="23">
        <f>+'abril 2015'!E235+'mayo 2015'!E235+'junio 2015'!E235</f>
        <v>4317.3</v>
      </c>
      <c r="F235" s="23">
        <f>+'abril 2015'!F235+'mayo 2015'!F235+'junio 2015'!F235</f>
        <v>11028</v>
      </c>
      <c r="G235" s="23">
        <f>+'abril 2015'!G235+'mayo 2015'!G235+'junio 2015'!G235</f>
        <v>11554</v>
      </c>
      <c r="H235" s="23">
        <f>+'abril 2015'!H235+'mayo 2015'!H235+'junio 2015'!H235</f>
        <v>1569</v>
      </c>
      <c r="I235" s="23">
        <f>+'abril 2015'!I235+'mayo 2015'!I235+'junio 2015'!I235</f>
        <v>6017</v>
      </c>
      <c r="J235" s="23">
        <f>+'abril 2015'!J235+'mayo 2015'!J235+'junio 2015'!J235</f>
        <v>631</v>
      </c>
      <c r="K235" s="23">
        <f>+'abril 2015'!K235+'mayo 2015'!K235+'junio 2015'!K235</f>
        <v>4</v>
      </c>
      <c r="L235" s="23">
        <f>+'abril 2015'!L235+'mayo 2015'!L235+'junio 2015'!L235</f>
        <v>0</v>
      </c>
      <c r="M235" s="12">
        <f>+'abril 2015'!M235+'mayo 2015'!M235+'junio 2015'!M235</f>
        <v>0</v>
      </c>
    </row>
    <row r="236" spans="1:13" x14ac:dyDescent="0.2">
      <c r="A236" s="13" t="s">
        <v>456</v>
      </c>
      <c r="B236" s="11" t="s">
        <v>457</v>
      </c>
      <c r="C236" s="23">
        <f>+'abril 2015'!C236+'mayo 2015'!C236+'junio 2015'!C236</f>
        <v>236898.8</v>
      </c>
      <c r="D236" s="23">
        <f>+'abril 2015'!D236+'mayo 2015'!D236+'junio 2015'!D236</f>
        <v>208470</v>
      </c>
      <c r="E236" s="23">
        <f>+'abril 2015'!E236+'mayo 2015'!E236+'junio 2015'!E236</f>
        <v>3243.2</v>
      </c>
      <c r="F236" s="23">
        <f>+'abril 2015'!F236+'mayo 2015'!F236+'junio 2015'!F236</f>
        <v>8255</v>
      </c>
      <c r="G236" s="23">
        <f>+'abril 2015'!G236+'mayo 2015'!G236+'junio 2015'!G236</f>
        <v>3285</v>
      </c>
      <c r="H236" s="23">
        <f>+'abril 2015'!H236+'mayo 2015'!H236+'junio 2015'!H236</f>
        <v>1173</v>
      </c>
      <c r="I236" s="23">
        <f>+'abril 2015'!I236+'mayo 2015'!I236+'junio 2015'!I236</f>
        <v>2018</v>
      </c>
      <c r="J236" s="23">
        <f>+'abril 2015'!J236+'mayo 2015'!J236+'junio 2015'!J236</f>
        <v>471</v>
      </c>
      <c r="K236" s="23">
        <f>+'abril 2015'!K236+'mayo 2015'!K236+'junio 2015'!K236</f>
        <v>3</v>
      </c>
      <c r="L236" s="23">
        <f>+'abril 2015'!L236+'mayo 2015'!L236+'junio 2015'!L236</f>
        <v>0</v>
      </c>
      <c r="M236" s="12">
        <f>+'abril 2015'!M236+'mayo 2015'!M236+'junio 2015'!M236</f>
        <v>0</v>
      </c>
    </row>
    <row r="237" spans="1:13" x14ac:dyDescent="0.2">
      <c r="A237" s="13" t="s">
        <v>458</v>
      </c>
      <c r="B237" s="11" t="s">
        <v>459</v>
      </c>
      <c r="C237" s="23">
        <f>+'abril 2015'!C237+'mayo 2015'!C237+'junio 2015'!C237</f>
        <v>181772.79999999999</v>
      </c>
      <c r="D237" s="23">
        <f>+'abril 2015'!D237+'mayo 2015'!D237+'junio 2015'!D237</f>
        <v>114159</v>
      </c>
      <c r="E237" s="23">
        <f>+'abril 2015'!E237+'mayo 2015'!E237+'junio 2015'!E237</f>
        <v>2483.6</v>
      </c>
      <c r="F237" s="23">
        <f>+'abril 2015'!F237+'mayo 2015'!F237+'junio 2015'!F237</f>
        <v>6336</v>
      </c>
      <c r="G237" s="23">
        <f>+'abril 2015'!G237+'mayo 2015'!G237+'junio 2015'!G237</f>
        <v>4686</v>
      </c>
      <c r="H237" s="23">
        <f>+'abril 2015'!H237+'mayo 2015'!H237+'junio 2015'!H237</f>
        <v>901</v>
      </c>
      <c r="I237" s="23">
        <f>+'abril 2015'!I237+'mayo 2015'!I237+'junio 2015'!I237</f>
        <v>2651</v>
      </c>
      <c r="J237" s="23">
        <f>+'abril 2015'!J237+'mayo 2015'!J237+'junio 2015'!J237</f>
        <v>363</v>
      </c>
      <c r="K237" s="23">
        <f>+'abril 2015'!K237+'mayo 2015'!K237+'junio 2015'!K237</f>
        <v>2</v>
      </c>
      <c r="L237" s="23">
        <f>+'abril 2015'!L237+'mayo 2015'!L237+'junio 2015'!L237</f>
        <v>0</v>
      </c>
      <c r="M237" s="12">
        <f>+'abril 2015'!M237+'mayo 2015'!M237+'junio 2015'!M237</f>
        <v>0</v>
      </c>
    </row>
    <row r="238" spans="1:13" x14ac:dyDescent="0.2">
      <c r="A238" s="13" t="s">
        <v>460</v>
      </c>
      <c r="B238" s="11" t="s">
        <v>461</v>
      </c>
      <c r="C238" s="23">
        <f>+'abril 2015'!C238+'mayo 2015'!C238+'junio 2015'!C238</f>
        <v>748489.9</v>
      </c>
      <c r="D238" s="23">
        <f>+'abril 2015'!D238+'mayo 2015'!D238+'junio 2015'!D238</f>
        <v>186750</v>
      </c>
      <c r="E238" s="23">
        <f>+'abril 2015'!E238+'mayo 2015'!E238+'junio 2015'!E238</f>
        <v>10176.5</v>
      </c>
      <c r="F238" s="23">
        <f>+'abril 2015'!F238+'mayo 2015'!F238+'junio 2015'!F238</f>
        <v>26122</v>
      </c>
      <c r="G238" s="23">
        <f>+'abril 2015'!G238+'mayo 2015'!G238+'junio 2015'!G238</f>
        <v>48414</v>
      </c>
      <c r="H238" s="23">
        <f>+'abril 2015'!H238+'mayo 2015'!H238+'junio 2015'!H238</f>
        <v>3722</v>
      </c>
      <c r="I238" s="23">
        <f>+'abril 2015'!I238+'mayo 2015'!I238+'junio 2015'!I238</f>
        <v>23082</v>
      </c>
      <c r="J238" s="23">
        <f>+'abril 2015'!J238+'mayo 2015'!J238+'junio 2015'!J238</f>
        <v>1493</v>
      </c>
      <c r="K238" s="23">
        <f>+'abril 2015'!K238+'mayo 2015'!K238+'junio 2015'!K238</f>
        <v>8</v>
      </c>
      <c r="L238" s="23">
        <f>+'abril 2015'!L238+'mayo 2015'!L238+'junio 2015'!L238</f>
        <v>0</v>
      </c>
      <c r="M238" s="12">
        <f>+'abril 2015'!M238+'mayo 2015'!M238+'junio 2015'!M238</f>
        <v>0</v>
      </c>
    </row>
    <row r="239" spans="1:13" x14ac:dyDescent="0.2">
      <c r="A239" s="13" t="s">
        <v>462</v>
      </c>
      <c r="B239" s="11" t="s">
        <v>463</v>
      </c>
      <c r="C239" s="23">
        <f>+'abril 2015'!C239+'mayo 2015'!C239+'junio 2015'!C239</f>
        <v>408019.20000000001</v>
      </c>
      <c r="D239" s="23">
        <f>+'abril 2015'!D239+'mayo 2015'!D239+'junio 2015'!D239</f>
        <v>310470.2</v>
      </c>
      <c r="E239" s="23">
        <f>+'abril 2015'!E239+'mayo 2015'!E239+'junio 2015'!E239</f>
        <v>5552.7</v>
      </c>
      <c r="F239" s="23">
        <f>+'abril 2015'!F239+'mayo 2015'!F239+'junio 2015'!F239</f>
        <v>14237</v>
      </c>
      <c r="G239" s="23">
        <f>+'abril 2015'!G239+'mayo 2015'!G239+'junio 2015'!G239</f>
        <v>20333</v>
      </c>
      <c r="H239" s="23">
        <f>+'abril 2015'!H239+'mayo 2015'!H239+'junio 2015'!H239</f>
        <v>2028</v>
      </c>
      <c r="I239" s="23">
        <f>+'abril 2015'!I239+'mayo 2015'!I239+'junio 2015'!I239</f>
        <v>10944</v>
      </c>
      <c r="J239" s="23">
        <f>+'abril 2015'!J239+'mayo 2015'!J239+'junio 2015'!J239</f>
        <v>814</v>
      </c>
      <c r="K239" s="23">
        <f>+'abril 2015'!K239+'mayo 2015'!K239+'junio 2015'!K239</f>
        <v>4</v>
      </c>
      <c r="L239" s="23">
        <f>+'abril 2015'!L239+'mayo 2015'!L239+'junio 2015'!L239</f>
        <v>0</v>
      </c>
      <c r="M239" s="12">
        <f>+'abril 2015'!M239+'mayo 2015'!M239+'junio 2015'!M239</f>
        <v>0</v>
      </c>
    </row>
    <row r="240" spans="1:13" x14ac:dyDescent="0.2">
      <c r="A240" s="13" t="s">
        <v>464</v>
      </c>
      <c r="B240" s="11" t="s">
        <v>465</v>
      </c>
      <c r="C240" s="23">
        <f>+'abril 2015'!C240+'mayo 2015'!C240+'junio 2015'!C240</f>
        <v>1574283</v>
      </c>
      <c r="D240" s="23">
        <f>+'abril 2015'!D240+'mayo 2015'!D240+'junio 2015'!D240</f>
        <v>717744.5</v>
      </c>
      <c r="E240" s="23">
        <f>+'abril 2015'!E240+'mayo 2015'!E240+'junio 2015'!E240</f>
        <v>21258.400000000001</v>
      </c>
      <c r="F240" s="23">
        <f>+'abril 2015'!F240+'mayo 2015'!F240+'junio 2015'!F240</f>
        <v>55116</v>
      </c>
      <c r="G240" s="23">
        <f>+'abril 2015'!G240+'mayo 2015'!G240+'junio 2015'!G240</f>
        <v>85344</v>
      </c>
      <c r="H240" s="23">
        <f>+'abril 2015'!H240+'mayo 2015'!H240+'junio 2015'!H240</f>
        <v>7856</v>
      </c>
      <c r="I240" s="23">
        <f>+'abril 2015'!I240+'mayo 2015'!I240+'junio 2015'!I240</f>
        <v>66948</v>
      </c>
      <c r="J240" s="23">
        <f>+'abril 2015'!J240+'mayo 2015'!J240+'junio 2015'!J240</f>
        <v>3150</v>
      </c>
      <c r="K240" s="23">
        <f>+'abril 2015'!K240+'mayo 2015'!K240+'junio 2015'!K240</f>
        <v>16</v>
      </c>
      <c r="L240" s="23">
        <f>+'abril 2015'!L240+'mayo 2015'!L240+'junio 2015'!L240</f>
        <v>0</v>
      </c>
      <c r="M240" s="12">
        <f>+'abril 2015'!M240+'mayo 2015'!M240+'junio 2015'!M240</f>
        <v>0</v>
      </c>
    </row>
    <row r="241" spans="1:13" x14ac:dyDescent="0.2">
      <c r="A241" s="13" t="s">
        <v>466</v>
      </c>
      <c r="B241" s="11" t="s">
        <v>467</v>
      </c>
      <c r="C241" s="23">
        <f>+'abril 2015'!C241+'mayo 2015'!C241+'junio 2015'!C241</f>
        <v>333233.59999999998</v>
      </c>
      <c r="D241" s="23">
        <f>+'abril 2015'!D241+'mayo 2015'!D241+'junio 2015'!D241</f>
        <v>168358</v>
      </c>
      <c r="E241" s="23">
        <f>+'abril 2015'!E241+'mayo 2015'!E241+'junio 2015'!E241</f>
        <v>4563.6000000000004</v>
      </c>
      <c r="F241" s="23">
        <f>+'abril 2015'!F241+'mayo 2015'!F241+'junio 2015'!F241</f>
        <v>11610</v>
      </c>
      <c r="G241" s="23">
        <f>+'abril 2015'!G241+'mayo 2015'!G241+'junio 2015'!G241</f>
        <v>6140</v>
      </c>
      <c r="H241" s="23">
        <f>+'abril 2015'!H241+'mayo 2015'!H241+'junio 2015'!H241</f>
        <v>1649</v>
      </c>
      <c r="I241" s="23">
        <f>+'abril 2015'!I241+'mayo 2015'!I241+'junio 2015'!I241</f>
        <v>2988</v>
      </c>
      <c r="J241" s="23">
        <f>+'abril 2015'!J241+'mayo 2015'!J241+'junio 2015'!J241</f>
        <v>663</v>
      </c>
      <c r="K241" s="23">
        <f>+'abril 2015'!K241+'mayo 2015'!K241+'junio 2015'!K241</f>
        <v>4</v>
      </c>
      <c r="L241" s="23">
        <f>+'abril 2015'!L241+'mayo 2015'!L241+'junio 2015'!L241</f>
        <v>0</v>
      </c>
      <c r="M241" s="12">
        <f>+'abril 2015'!M241+'mayo 2015'!M241+'junio 2015'!M241</f>
        <v>0</v>
      </c>
    </row>
    <row r="242" spans="1:13" x14ac:dyDescent="0.2">
      <c r="A242" s="13" t="s">
        <v>468</v>
      </c>
      <c r="B242" s="11" t="s">
        <v>469</v>
      </c>
      <c r="C242" s="23">
        <f>+'abril 2015'!C242+'mayo 2015'!C242+'junio 2015'!C242</f>
        <v>865402.6</v>
      </c>
      <c r="D242" s="23">
        <f>+'abril 2015'!D242+'mayo 2015'!D242+'junio 2015'!D242</f>
        <v>258441.9</v>
      </c>
      <c r="E242" s="23">
        <f>+'abril 2015'!E242+'mayo 2015'!E242+'junio 2015'!E242</f>
        <v>11758.4</v>
      </c>
      <c r="F242" s="23">
        <f>+'abril 2015'!F242+'mayo 2015'!F242+'junio 2015'!F242</f>
        <v>30207</v>
      </c>
      <c r="G242" s="23">
        <f>+'abril 2015'!G242+'mayo 2015'!G242+'junio 2015'!G242</f>
        <v>58696</v>
      </c>
      <c r="H242" s="23">
        <f>+'abril 2015'!H242+'mayo 2015'!H242+'junio 2015'!H242</f>
        <v>4305</v>
      </c>
      <c r="I242" s="23">
        <f>+'abril 2015'!I242+'mayo 2015'!I242+'junio 2015'!I242</f>
        <v>27863</v>
      </c>
      <c r="J242" s="23">
        <f>+'abril 2015'!J242+'mayo 2015'!J242+'junio 2015'!J242</f>
        <v>1726</v>
      </c>
      <c r="K242" s="23">
        <f>+'abril 2015'!K242+'mayo 2015'!K242+'junio 2015'!K242</f>
        <v>9</v>
      </c>
      <c r="L242" s="23">
        <f>+'abril 2015'!L242+'mayo 2015'!L242+'junio 2015'!L242</f>
        <v>0</v>
      </c>
      <c r="M242" s="12">
        <f>+'abril 2015'!M242+'mayo 2015'!M242+'junio 2015'!M242</f>
        <v>0</v>
      </c>
    </row>
    <row r="243" spans="1:13" x14ac:dyDescent="0.2">
      <c r="A243" s="13" t="s">
        <v>470</v>
      </c>
      <c r="B243" s="11" t="s">
        <v>471</v>
      </c>
      <c r="C243" s="23">
        <f>+'abril 2015'!C243+'mayo 2015'!C243+'junio 2015'!C243</f>
        <v>249400.1</v>
      </c>
      <c r="D243" s="23">
        <f>+'abril 2015'!D243+'mayo 2015'!D243+'junio 2015'!D243</f>
        <v>119151.7</v>
      </c>
      <c r="E243" s="23">
        <f>+'abril 2015'!E243+'mayo 2015'!E243+'junio 2015'!E243</f>
        <v>3403.3</v>
      </c>
      <c r="F243" s="23">
        <f>+'abril 2015'!F243+'mayo 2015'!F243+'junio 2015'!F243</f>
        <v>8699</v>
      </c>
      <c r="G243" s="23">
        <f>+'abril 2015'!G243+'mayo 2015'!G243+'junio 2015'!G243</f>
        <v>7408</v>
      </c>
      <c r="H243" s="23">
        <f>+'abril 2015'!H243+'mayo 2015'!H243+'junio 2015'!H243</f>
        <v>1237</v>
      </c>
      <c r="I243" s="23">
        <f>+'abril 2015'!I243+'mayo 2015'!I243+'junio 2015'!I243</f>
        <v>4344</v>
      </c>
      <c r="J243" s="23">
        <f>+'abril 2015'!J243+'mayo 2015'!J243+'junio 2015'!J243</f>
        <v>497</v>
      </c>
      <c r="K243" s="23">
        <f>+'abril 2015'!K243+'mayo 2015'!K243+'junio 2015'!K243</f>
        <v>3</v>
      </c>
      <c r="L243" s="23">
        <f>+'abril 2015'!L243+'mayo 2015'!L243+'junio 2015'!L243</f>
        <v>0</v>
      </c>
      <c r="M243" s="12">
        <f>+'abril 2015'!M243+'mayo 2015'!M243+'junio 2015'!M243</f>
        <v>0</v>
      </c>
    </row>
    <row r="244" spans="1:13" x14ac:dyDescent="0.2">
      <c r="A244" s="13" t="s">
        <v>472</v>
      </c>
      <c r="B244" s="11" t="s">
        <v>473</v>
      </c>
      <c r="C244" s="23">
        <f>+'abril 2015'!C244+'mayo 2015'!C244+'junio 2015'!C244</f>
        <v>467100.6</v>
      </c>
      <c r="D244" s="23">
        <f>+'abril 2015'!D244+'mayo 2015'!D244+'junio 2015'!D244</f>
        <v>165117</v>
      </c>
      <c r="E244" s="23">
        <f>+'abril 2015'!E244+'mayo 2015'!E244+'junio 2015'!E244</f>
        <v>6363.6</v>
      </c>
      <c r="F244" s="23">
        <f>+'abril 2015'!F244+'mayo 2015'!F244+'junio 2015'!F244</f>
        <v>16294</v>
      </c>
      <c r="G244" s="23">
        <f>+'abril 2015'!G244+'mayo 2015'!G244+'junio 2015'!G244</f>
        <v>25375</v>
      </c>
      <c r="H244" s="23">
        <f>+'abril 2015'!H244+'mayo 2015'!H244+'junio 2015'!H244</f>
        <v>2319</v>
      </c>
      <c r="I244" s="23">
        <f>+'abril 2015'!I244+'mayo 2015'!I244+'junio 2015'!I244</f>
        <v>11728</v>
      </c>
      <c r="J244" s="23">
        <f>+'abril 2015'!J244+'mayo 2015'!J244+'junio 2015'!J244</f>
        <v>932</v>
      </c>
      <c r="K244" s="23">
        <f>+'abril 2015'!K244+'mayo 2015'!K244+'junio 2015'!K244</f>
        <v>4</v>
      </c>
      <c r="L244" s="23">
        <f>+'abril 2015'!L244+'mayo 2015'!L244+'junio 2015'!L244</f>
        <v>0</v>
      </c>
      <c r="M244" s="12">
        <f>+'abril 2015'!M244+'mayo 2015'!M244+'junio 2015'!M244</f>
        <v>0</v>
      </c>
    </row>
    <row r="245" spans="1:13" x14ac:dyDescent="0.2">
      <c r="A245" s="13" t="s">
        <v>474</v>
      </c>
      <c r="B245" s="11" t="s">
        <v>475</v>
      </c>
      <c r="C245" s="23">
        <f>+'abril 2015'!C245+'mayo 2015'!C245+'junio 2015'!C245</f>
        <v>2815709.9</v>
      </c>
      <c r="D245" s="23">
        <f>+'abril 2015'!D245+'mayo 2015'!D245+'junio 2015'!D245</f>
        <v>909587.6</v>
      </c>
      <c r="E245" s="23">
        <f>+'abril 2015'!E245+'mayo 2015'!E245+'junio 2015'!E245</f>
        <v>38225.199999999997</v>
      </c>
      <c r="F245" s="23">
        <f>+'abril 2015'!F245+'mayo 2015'!F245+'junio 2015'!F245</f>
        <v>98294</v>
      </c>
      <c r="G245" s="23">
        <f>+'abril 2015'!G245+'mayo 2015'!G245+'junio 2015'!G245</f>
        <v>174470</v>
      </c>
      <c r="H245" s="23">
        <f>+'abril 2015'!H245+'mayo 2015'!H245+'junio 2015'!H245</f>
        <v>14016</v>
      </c>
      <c r="I245" s="23">
        <f>+'abril 2015'!I245+'mayo 2015'!I245+'junio 2015'!I245</f>
        <v>90215</v>
      </c>
      <c r="J245" s="23">
        <f>+'abril 2015'!J245+'mayo 2015'!J245+'junio 2015'!J245</f>
        <v>5617</v>
      </c>
      <c r="K245" s="23">
        <f>+'abril 2015'!K245+'mayo 2015'!K245+'junio 2015'!K245</f>
        <v>28</v>
      </c>
      <c r="L245" s="23">
        <f>+'abril 2015'!L245+'mayo 2015'!L245+'junio 2015'!L245</f>
        <v>0</v>
      </c>
      <c r="M245" s="12">
        <f>+'abril 2015'!M245+'mayo 2015'!M245+'junio 2015'!M245</f>
        <v>0</v>
      </c>
    </row>
    <row r="246" spans="1:13" x14ac:dyDescent="0.2">
      <c r="A246" s="13" t="s">
        <v>476</v>
      </c>
      <c r="B246" s="11" t="s">
        <v>477</v>
      </c>
      <c r="C246" s="23">
        <f>+'abril 2015'!C246+'mayo 2015'!C246+'junio 2015'!C246</f>
        <v>476483.7</v>
      </c>
      <c r="D246" s="23">
        <f>+'abril 2015'!D246+'mayo 2015'!D246+'junio 2015'!D246</f>
        <v>389056</v>
      </c>
      <c r="E246" s="23">
        <f>+'abril 2015'!E246+'mayo 2015'!E246+'junio 2015'!E246</f>
        <v>6477.3</v>
      </c>
      <c r="F246" s="23">
        <f>+'abril 2015'!F246+'mayo 2015'!F246+'junio 2015'!F246</f>
        <v>16626</v>
      </c>
      <c r="G246" s="23">
        <f>+'abril 2015'!G246+'mayo 2015'!G246+'junio 2015'!G246</f>
        <v>13926</v>
      </c>
      <c r="H246" s="23">
        <f>+'abril 2015'!H246+'mayo 2015'!H246+'junio 2015'!H246</f>
        <v>2370</v>
      </c>
      <c r="I246" s="23">
        <f>+'abril 2015'!I246+'mayo 2015'!I246+'junio 2015'!I246</f>
        <v>10170</v>
      </c>
      <c r="J246" s="23">
        <f>+'abril 2015'!J246+'mayo 2015'!J246+'junio 2015'!J246</f>
        <v>950</v>
      </c>
      <c r="K246" s="23">
        <f>+'abril 2015'!K246+'mayo 2015'!K246+'junio 2015'!K246</f>
        <v>4</v>
      </c>
      <c r="L246" s="23">
        <f>+'abril 2015'!L246+'mayo 2015'!L246+'junio 2015'!L246</f>
        <v>0</v>
      </c>
      <c r="M246" s="12">
        <f>+'abril 2015'!M246+'mayo 2015'!M246+'junio 2015'!M246</f>
        <v>0</v>
      </c>
    </row>
    <row r="247" spans="1:13" x14ac:dyDescent="0.2">
      <c r="A247" s="13" t="s">
        <v>478</v>
      </c>
      <c r="B247" s="11" t="s">
        <v>479</v>
      </c>
      <c r="C247" s="23">
        <f>+'abril 2015'!C247+'mayo 2015'!C247+'junio 2015'!C247</f>
        <v>909258.5</v>
      </c>
      <c r="D247" s="23">
        <f>+'abril 2015'!D247+'mayo 2015'!D247+'junio 2015'!D247</f>
        <v>205278</v>
      </c>
      <c r="E247" s="23">
        <f>+'abril 2015'!E247+'mayo 2015'!E247+'junio 2015'!E247</f>
        <v>12357.4</v>
      </c>
      <c r="F247" s="23">
        <f>+'abril 2015'!F247+'mayo 2015'!F247+'junio 2015'!F247</f>
        <v>31736</v>
      </c>
      <c r="G247" s="23">
        <f>+'abril 2015'!G247+'mayo 2015'!G247+'junio 2015'!G247</f>
        <v>63131</v>
      </c>
      <c r="H247" s="23">
        <f>+'abril 2015'!H247+'mayo 2015'!H247+'junio 2015'!H247</f>
        <v>4523</v>
      </c>
      <c r="I247" s="23">
        <f>+'abril 2015'!I247+'mayo 2015'!I247+'junio 2015'!I247</f>
        <v>29278</v>
      </c>
      <c r="J247" s="23">
        <f>+'abril 2015'!J247+'mayo 2015'!J247+'junio 2015'!J247</f>
        <v>1814</v>
      </c>
      <c r="K247" s="23">
        <f>+'abril 2015'!K247+'mayo 2015'!K247+'junio 2015'!K247</f>
        <v>9</v>
      </c>
      <c r="L247" s="23">
        <f>+'abril 2015'!L247+'mayo 2015'!L247+'junio 2015'!L247</f>
        <v>0</v>
      </c>
      <c r="M247" s="12">
        <f>+'abril 2015'!M247+'mayo 2015'!M247+'junio 2015'!M247</f>
        <v>0</v>
      </c>
    </row>
    <row r="248" spans="1:13" x14ac:dyDescent="0.2">
      <c r="A248" s="13" t="s">
        <v>480</v>
      </c>
      <c r="B248" s="11" t="s">
        <v>481</v>
      </c>
      <c r="C248" s="23">
        <f>+'abril 2015'!C248+'mayo 2015'!C248+'junio 2015'!C248</f>
        <v>648192.1</v>
      </c>
      <c r="D248" s="23">
        <f>+'abril 2015'!D248+'mayo 2015'!D248+'junio 2015'!D248</f>
        <v>293515.7</v>
      </c>
      <c r="E248" s="23">
        <f>+'abril 2015'!E248+'mayo 2015'!E248+'junio 2015'!E248</f>
        <v>8822.4</v>
      </c>
      <c r="F248" s="23">
        <f>+'abril 2015'!F248+'mayo 2015'!F248+'junio 2015'!F248</f>
        <v>22618</v>
      </c>
      <c r="G248" s="23">
        <f>+'abril 2015'!G248+'mayo 2015'!G248+'junio 2015'!G248</f>
        <v>29251</v>
      </c>
      <c r="H248" s="23">
        <f>+'abril 2015'!H248+'mayo 2015'!H248+'junio 2015'!H248</f>
        <v>3220</v>
      </c>
      <c r="I248" s="23">
        <f>+'abril 2015'!I248+'mayo 2015'!I248+'junio 2015'!I248</f>
        <v>15716</v>
      </c>
      <c r="J248" s="23">
        <f>+'abril 2015'!J248+'mayo 2015'!J248+'junio 2015'!J248</f>
        <v>1292</v>
      </c>
      <c r="K248" s="23">
        <f>+'abril 2015'!K248+'mayo 2015'!K248+'junio 2015'!K248</f>
        <v>6</v>
      </c>
      <c r="L248" s="23">
        <f>+'abril 2015'!L248+'mayo 2015'!L248+'junio 2015'!L248</f>
        <v>0</v>
      </c>
      <c r="M248" s="12">
        <f>+'abril 2015'!M248+'mayo 2015'!M248+'junio 2015'!M248</f>
        <v>0</v>
      </c>
    </row>
    <row r="249" spans="1:13" x14ac:dyDescent="0.2">
      <c r="A249" s="13" t="s">
        <v>482</v>
      </c>
      <c r="B249" s="11" t="s">
        <v>483</v>
      </c>
      <c r="C249" s="23">
        <f>+'abril 2015'!C249+'mayo 2015'!C249+'junio 2015'!C249</f>
        <v>420314.1</v>
      </c>
      <c r="D249" s="23">
        <f>+'abril 2015'!D249+'mayo 2015'!D249+'junio 2015'!D249</f>
        <v>247435.4</v>
      </c>
      <c r="E249" s="23">
        <f>+'abril 2015'!E249+'mayo 2015'!E249+'junio 2015'!E249</f>
        <v>5725.1</v>
      </c>
      <c r="F249" s="23">
        <f>+'abril 2015'!F249+'mayo 2015'!F249+'junio 2015'!F249</f>
        <v>14665</v>
      </c>
      <c r="G249" s="23">
        <f>+'abril 2015'!G249+'mayo 2015'!G249+'junio 2015'!G249</f>
        <v>12940</v>
      </c>
      <c r="H249" s="23">
        <f>+'abril 2015'!H249+'mayo 2015'!H249+'junio 2015'!H249</f>
        <v>2087</v>
      </c>
      <c r="I249" s="23">
        <f>+'abril 2015'!I249+'mayo 2015'!I249+'junio 2015'!I249</f>
        <v>8075</v>
      </c>
      <c r="J249" s="23">
        <f>+'abril 2015'!J249+'mayo 2015'!J249+'junio 2015'!J249</f>
        <v>837</v>
      </c>
      <c r="K249" s="23">
        <f>+'abril 2015'!K249+'mayo 2015'!K249+'junio 2015'!K249</f>
        <v>4</v>
      </c>
      <c r="L249" s="23">
        <f>+'abril 2015'!L249+'mayo 2015'!L249+'junio 2015'!L249</f>
        <v>0</v>
      </c>
      <c r="M249" s="12">
        <f>+'abril 2015'!M249+'mayo 2015'!M249+'junio 2015'!M249</f>
        <v>0</v>
      </c>
    </row>
    <row r="250" spans="1:13" x14ac:dyDescent="0.2">
      <c r="A250" s="13" t="s">
        <v>484</v>
      </c>
      <c r="B250" s="11" t="s">
        <v>485</v>
      </c>
      <c r="C250" s="23">
        <f>+'abril 2015'!C250+'mayo 2015'!C250+'junio 2015'!C250</f>
        <v>352666.9</v>
      </c>
      <c r="D250" s="23">
        <f>+'abril 2015'!D250+'mayo 2015'!D250+'junio 2015'!D250</f>
        <v>164961</v>
      </c>
      <c r="E250" s="23">
        <f>+'abril 2015'!E250+'mayo 2015'!E250+'junio 2015'!E250</f>
        <v>4815.8</v>
      </c>
      <c r="F250" s="23">
        <f>+'abril 2015'!F250+'mayo 2015'!F250+'junio 2015'!F250</f>
        <v>12295</v>
      </c>
      <c r="G250" s="23">
        <f>+'abril 2015'!G250+'mayo 2015'!G250+'junio 2015'!G250</f>
        <v>10831</v>
      </c>
      <c r="H250" s="23">
        <f>+'abril 2015'!H250+'mayo 2015'!H250+'junio 2015'!H250</f>
        <v>1748</v>
      </c>
      <c r="I250" s="23">
        <f>+'abril 2015'!I250+'mayo 2015'!I250+'junio 2015'!I250</f>
        <v>6035</v>
      </c>
      <c r="J250" s="23">
        <f>+'abril 2015'!J250+'mayo 2015'!J250+'junio 2015'!J250</f>
        <v>703</v>
      </c>
      <c r="K250" s="23">
        <f>+'abril 2015'!K250+'mayo 2015'!K250+'junio 2015'!K250</f>
        <v>4</v>
      </c>
      <c r="L250" s="23">
        <f>+'abril 2015'!L250+'mayo 2015'!L250+'junio 2015'!L250</f>
        <v>0</v>
      </c>
      <c r="M250" s="12">
        <f>+'abril 2015'!M250+'mayo 2015'!M250+'junio 2015'!M250</f>
        <v>0</v>
      </c>
    </row>
    <row r="251" spans="1:13" x14ac:dyDescent="0.2">
      <c r="A251" s="13" t="s">
        <v>486</v>
      </c>
      <c r="B251" s="11" t="s">
        <v>487</v>
      </c>
      <c r="C251" s="23">
        <f>+'abril 2015'!C251+'mayo 2015'!C251+'junio 2015'!C251</f>
        <v>316114.7</v>
      </c>
      <c r="D251" s="23">
        <f>+'abril 2015'!D251+'mayo 2015'!D251+'junio 2015'!D251</f>
        <v>173404</v>
      </c>
      <c r="E251" s="23">
        <f>+'abril 2015'!E251+'mayo 2015'!E251+'junio 2015'!E251</f>
        <v>4326.6000000000004</v>
      </c>
      <c r="F251" s="23">
        <f>+'abril 2015'!F251+'mayo 2015'!F251+'junio 2015'!F251</f>
        <v>11013</v>
      </c>
      <c r="G251" s="23">
        <f>+'abril 2015'!G251+'mayo 2015'!G251+'junio 2015'!G251</f>
        <v>5884</v>
      </c>
      <c r="H251" s="23">
        <f>+'abril 2015'!H251+'mayo 2015'!H251+'junio 2015'!H251</f>
        <v>1564</v>
      </c>
      <c r="I251" s="23">
        <f>+'abril 2015'!I251+'mayo 2015'!I251+'junio 2015'!I251</f>
        <v>3162</v>
      </c>
      <c r="J251" s="23">
        <f>+'abril 2015'!J251+'mayo 2015'!J251+'junio 2015'!J251</f>
        <v>630</v>
      </c>
      <c r="K251" s="23">
        <f>+'abril 2015'!K251+'mayo 2015'!K251+'junio 2015'!K251</f>
        <v>4</v>
      </c>
      <c r="L251" s="23">
        <f>+'abril 2015'!L251+'mayo 2015'!L251+'junio 2015'!L251</f>
        <v>0</v>
      </c>
      <c r="M251" s="12">
        <f>+'abril 2015'!M251+'mayo 2015'!M251+'junio 2015'!M251</f>
        <v>0</v>
      </c>
    </row>
    <row r="252" spans="1:13" x14ac:dyDescent="0.2">
      <c r="A252" s="13" t="s">
        <v>488</v>
      </c>
      <c r="B252" s="11" t="s">
        <v>489</v>
      </c>
      <c r="C252" s="23">
        <f>+'abril 2015'!C252+'mayo 2015'!C252+'junio 2015'!C252</f>
        <v>246438.39999999999</v>
      </c>
      <c r="D252" s="23">
        <f>+'abril 2015'!D252+'mayo 2015'!D252+'junio 2015'!D252</f>
        <v>114211.3</v>
      </c>
      <c r="E252" s="23">
        <f>+'abril 2015'!E252+'mayo 2015'!E252+'junio 2015'!E252</f>
        <v>3345.6</v>
      </c>
      <c r="F252" s="23">
        <f>+'abril 2015'!F252+'mayo 2015'!F252+'junio 2015'!F252</f>
        <v>8609</v>
      </c>
      <c r="G252" s="23">
        <f>+'abril 2015'!G252+'mayo 2015'!G252+'junio 2015'!G252</f>
        <v>7740</v>
      </c>
      <c r="H252" s="23">
        <f>+'abril 2015'!H252+'mayo 2015'!H252+'junio 2015'!H252</f>
        <v>1227</v>
      </c>
      <c r="I252" s="23">
        <f>+'abril 2015'!I252+'mayo 2015'!I252+'junio 2015'!I252</f>
        <v>6240</v>
      </c>
      <c r="J252" s="23">
        <f>+'abril 2015'!J252+'mayo 2015'!J252+'junio 2015'!J252</f>
        <v>492</v>
      </c>
      <c r="K252" s="23">
        <f>+'abril 2015'!K252+'mayo 2015'!K252+'junio 2015'!K252</f>
        <v>3</v>
      </c>
      <c r="L252" s="23">
        <f>+'abril 2015'!L252+'mayo 2015'!L252+'junio 2015'!L252</f>
        <v>0</v>
      </c>
      <c r="M252" s="12">
        <f>+'abril 2015'!M252+'mayo 2015'!M252+'junio 2015'!M252</f>
        <v>0</v>
      </c>
    </row>
    <row r="253" spans="1:13" x14ac:dyDescent="0.2">
      <c r="A253" s="13" t="s">
        <v>490</v>
      </c>
      <c r="B253" s="11" t="s">
        <v>491</v>
      </c>
      <c r="C253" s="23">
        <f>+'abril 2015'!C253+'mayo 2015'!C253+'junio 2015'!C253</f>
        <v>461493.2</v>
      </c>
      <c r="D253" s="23">
        <f>+'abril 2015'!D253+'mayo 2015'!D253+'junio 2015'!D253</f>
        <v>165891</v>
      </c>
      <c r="E253" s="23">
        <f>+'abril 2015'!E253+'mayo 2015'!E253+'junio 2015'!E253</f>
        <v>6292.4</v>
      </c>
      <c r="F253" s="23">
        <f>+'abril 2015'!F253+'mayo 2015'!F253+'junio 2015'!F253</f>
        <v>16095</v>
      </c>
      <c r="G253" s="23">
        <f>+'abril 2015'!G253+'mayo 2015'!G253+'junio 2015'!G253</f>
        <v>21194</v>
      </c>
      <c r="H253" s="23">
        <f>+'abril 2015'!H253+'mayo 2015'!H253+'junio 2015'!H253</f>
        <v>2290</v>
      </c>
      <c r="I253" s="23">
        <f>+'abril 2015'!I253+'mayo 2015'!I253+'junio 2015'!I253</f>
        <v>9757</v>
      </c>
      <c r="J253" s="23">
        <f>+'abril 2015'!J253+'mayo 2015'!J253+'junio 2015'!J253</f>
        <v>920</v>
      </c>
      <c r="K253" s="23">
        <f>+'abril 2015'!K253+'mayo 2015'!K253+'junio 2015'!K253</f>
        <v>4</v>
      </c>
      <c r="L253" s="23">
        <f>+'abril 2015'!L253+'mayo 2015'!L253+'junio 2015'!L253</f>
        <v>0</v>
      </c>
      <c r="M253" s="12">
        <f>+'abril 2015'!M253+'mayo 2015'!M253+'junio 2015'!M253</f>
        <v>0</v>
      </c>
    </row>
    <row r="254" spans="1:13" x14ac:dyDescent="0.2">
      <c r="A254" s="13" t="s">
        <v>492</v>
      </c>
      <c r="B254" s="11" t="s">
        <v>493</v>
      </c>
      <c r="C254" s="23">
        <f>+'abril 2015'!C254+'mayo 2015'!C254+'junio 2015'!C254</f>
        <v>296252.59999999998</v>
      </c>
      <c r="D254" s="23">
        <f>+'abril 2015'!D254+'mayo 2015'!D254+'junio 2015'!D254</f>
        <v>162943.4</v>
      </c>
      <c r="E254" s="23">
        <f>+'abril 2015'!E254+'mayo 2015'!E254+'junio 2015'!E254</f>
        <v>4040.2</v>
      </c>
      <c r="F254" s="23">
        <f>+'abril 2015'!F254+'mayo 2015'!F254+'junio 2015'!F254</f>
        <v>10334</v>
      </c>
      <c r="G254" s="23">
        <f>+'abril 2015'!G254+'mayo 2015'!G254+'junio 2015'!G254</f>
        <v>8078</v>
      </c>
      <c r="H254" s="23">
        <f>+'abril 2015'!H254+'mayo 2015'!H254+'junio 2015'!H254</f>
        <v>1471</v>
      </c>
      <c r="I254" s="23">
        <f>+'abril 2015'!I254+'mayo 2015'!I254+'junio 2015'!I254</f>
        <v>5251</v>
      </c>
      <c r="J254" s="23">
        <f>+'abril 2015'!J254+'mayo 2015'!J254+'junio 2015'!J254</f>
        <v>591</v>
      </c>
      <c r="K254" s="23">
        <f>+'abril 2015'!K254+'mayo 2015'!K254+'junio 2015'!K254</f>
        <v>3</v>
      </c>
      <c r="L254" s="23">
        <f>+'abril 2015'!L254+'mayo 2015'!L254+'junio 2015'!L254</f>
        <v>0</v>
      </c>
      <c r="M254" s="12">
        <f>+'abril 2015'!M254+'mayo 2015'!M254+'junio 2015'!M254</f>
        <v>0</v>
      </c>
    </row>
    <row r="255" spans="1:13" x14ac:dyDescent="0.2">
      <c r="A255" s="13" t="s">
        <v>494</v>
      </c>
      <c r="B255" s="11" t="s">
        <v>495</v>
      </c>
      <c r="C255" s="23">
        <f>+'abril 2015'!C255+'mayo 2015'!C255+'junio 2015'!C255</f>
        <v>1358066.1</v>
      </c>
      <c r="D255" s="23">
        <f>+'abril 2015'!D255+'mayo 2015'!D255+'junio 2015'!D255</f>
        <v>240729</v>
      </c>
      <c r="E255" s="23">
        <f>+'abril 2015'!E255+'mayo 2015'!E255+'junio 2015'!E255</f>
        <v>18454.400000000001</v>
      </c>
      <c r="F255" s="23">
        <f>+'abril 2015'!F255+'mayo 2015'!F255+'junio 2015'!F255</f>
        <v>47401</v>
      </c>
      <c r="G255" s="23">
        <f>+'abril 2015'!G255+'mayo 2015'!G255+'junio 2015'!G255</f>
        <v>98408</v>
      </c>
      <c r="H255" s="23">
        <f>+'abril 2015'!H255+'mayo 2015'!H255+'junio 2015'!H255</f>
        <v>6757</v>
      </c>
      <c r="I255" s="23">
        <f>+'abril 2015'!I255+'mayo 2015'!I255+'junio 2015'!I255</f>
        <v>44034</v>
      </c>
      <c r="J255" s="23">
        <f>+'abril 2015'!J255+'mayo 2015'!J255+'junio 2015'!J255</f>
        <v>2709</v>
      </c>
      <c r="K255" s="23">
        <f>+'abril 2015'!K255+'mayo 2015'!K255+'junio 2015'!K255</f>
        <v>14</v>
      </c>
      <c r="L255" s="23">
        <f>+'abril 2015'!L255+'mayo 2015'!L255+'junio 2015'!L255</f>
        <v>0</v>
      </c>
      <c r="M255" s="12">
        <f>+'abril 2015'!M255+'mayo 2015'!M255+'junio 2015'!M255</f>
        <v>0</v>
      </c>
    </row>
    <row r="256" spans="1:13" x14ac:dyDescent="0.2">
      <c r="A256" s="13" t="s">
        <v>496</v>
      </c>
      <c r="B256" s="11" t="s">
        <v>497</v>
      </c>
      <c r="C256" s="23">
        <f>+'abril 2015'!C256+'mayo 2015'!C256+'junio 2015'!C256</f>
        <v>453612.2</v>
      </c>
      <c r="D256" s="23">
        <f>+'abril 2015'!D256+'mayo 2015'!D256+'junio 2015'!D256</f>
        <v>258037.3</v>
      </c>
      <c r="E256" s="23">
        <f>+'abril 2015'!E256+'mayo 2015'!E256+'junio 2015'!E256</f>
        <v>6181.5</v>
      </c>
      <c r="F256" s="23">
        <f>+'abril 2015'!F256+'mayo 2015'!F256+'junio 2015'!F256</f>
        <v>15821</v>
      </c>
      <c r="G256" s="23">
        <f>+'abril 2015'!G256+'mayo 2015'!G256+'junio 2015'!G256</f>
        <v>11927</v>
      </c>
      <c r="H256" s="23">
        <f>+'abril 2015'!H256+'mayo 2015'!H256+'junio 2015'!H256</f>
        <v>2252</v>
      </c>
      <c r="I256" s="23">
        <f>+'abril 2015'!I256+'mayo 2015'!I256+'junio 2015'!I256</f>
        <v>8454</v>
      </c>
      <c r="J256" s="23">
        <f>+'abril 2015'!J256+'mayo 2015'!J256+'junio 2015'!J256</f>
        <v>904</v>
      </c>
      <c r="K256" s="23">
        <f>+'abril 2015'!K256+'mayo 2015'!K256+'junio 2015'!K256</f>
        <v>4</v>
      </c>
      <c r="L256" s="23">
        <f>+'abril 2015'!L256+'mayo 2015'!L256+'junio 2015'!L256</f>
        <v>0</v>
      </c>
      <c r="M256" s="12">
        <f>+'abril 2015'!M256+'mayo 2015'!M256+'junio 2015'!M256</f>
        <v>0</v>
      </c>
    </row>
    <row r="257" spans="1:13" x14ac:dyDescent="0.2">
      <c r="A257" s="13" t="s">
        <v>498</v>
      </c>
      <c r="B257" s="11" t="s">
        <v>499</v>
      </c>
      <c r="C257" s="23">
        <f>+'abril 2015'!C257+'mayo 2015'!C257+'junio 2015'!C257</f>
        <v>470678.1</v>
      </c>
      <c r="D257" s="23">
        <f>+'abril 2015'!D257+'mayo 2015'!D257+'junio 2015'!D257</f>
        <v>152808</v>
      </c>
      <c r="E257" s="23">
        <f>+'abril 2015'!E257+'mayo 2015'!E257+'junio 2015'!E257</f>
        <v>6401.1</v>
      </c>
      <c r="F257" s="23">
        <f>+'abril 2015'!F257+'mayo 2015'!F257+'junio 2015'!F257</f>
        <v>16425</v>
      </c>
      <c r="G257" s="23">
        <f>+'abril 2015'!G257+'mayo 2015'!G257+'junio 2015'!G257</f>
        <v>26255</v>
      </c>
      <c r="H257" s="23">
        <f>+'abril 2015'!H257+'mayo 2015'!H257+'junio 2015'!H257</f>
        <v>2339</v>
      </c>
      <c r="I257" s="23">
        <f>+'abril 2015'!I257+'mayo 2015'!I257+'junio 2015'!I257</f>
        <v>14220</v>
      </c>
      <c r="J257" s="23">
        <f>+'abril 2015'!J257+'mayo 2015'!J257+'junio 2015'!J257</f>
        <v>938</v>
      </c>
      <c r="K257" s="23">
        <f>+'abril 2015'!K257+'mayo 2015'!K257+'junio 2015'!K257</f>
        <v>4</v>
      </c>
      <c r="L257" s="23">
        <f>+'abril 2015'!L257+'mayo 2015'!L257+'junio 2015'!L257</f>
        <v>0</v>
      </c>
      <c r="M257" s="12">
        <f>+'abril 2015'!M257+'mayo 2015'!M257+'junio 2015'!M257</f>
        <v>0</v>
      </c>
    </row>
    <row r="258" spans="1:13" x14ac:dyDescent="0.2">
      <c r="A258" s="13" t="s">
        <v>500</v>
      </c>
      <c r="B258" s="11" t="s">
        <v>501</v>
      </c>
      <c r="C258" s="23">
        <f>+'abril 2015'!C258+'mayo 2015'!C258+'junio 2015'!C258</f>
        <v>275460.09999999998</v>
      </c>
      <c r="D258" s="23">
        <f>+'abril 2015'!D258+'mayo 2015'!D258+'junio 2015'!D258</f>
        <v>105504</v>
      </c>
      <c r="E258" s="23">
        <f>+'abril 2015'!E258+'mayo 2015'!E258+'junio 2015'!E258</f>
        <v>3760.2</v>
      </c>
      <c r="F258" s="23">
        <f>+'abril 2015'!F258+'mayo 2015'!F258+'junio 2015'!F258</f>
        <v>9605</v>
      </c>
      <c r="G258" s="23">
        <f>+'abril 2015'!G258+'mayo 2015'!G258+'junio 2015'!G258</f>
        <v>9567</v>
      </c>
      <c r="H258" s="23">
        <f>+'abril 2015'!H258+'mayo 2015'!H258+'junio 2015'!H258</f>
        <v>1366</v>
      </c>
      <c r="I258" s="23">
        <f>+'abril 2015'!I258+'mayo 2015'!I258+'junio 2015'!I258</f>
        <v>4949</v>
      </c>
      <c r="J258" s="23">
        <f>+'abril 2015'!J258+'mayo 2015'!J258+'junio 2015'!J258</f>
        <v>550</v>
      </c>
      <c r="K258" s="23">
        <f>+'abril 2015'!K258+'mayo 2015'!K258+'junio 2015'!K258</f>
        <v>3</v>
      </c>
      <c r="L258" s="23">
        <f>+'abril 2015'!L258+'mayo 2015'!L258+'junio 2015'!L258</f>
        <v>0</v>
      </c>
      <c r="M258" s="12">
        <f>+'abril 2015'!M258+'mayo 2015'!M258+'junio 2015'!M258</f>
        <v>0</v>
      </c>
    </row>
    <row r="259" spans="1:13" x14ac:dyDescent="0.2">
      <c r="A259" s="13" t="s">
        <v>502</v>
      </c>
      <c r="B259" s="11" t="s">
        <v>503</v>
      </c>
      <c r="C259" s="23">
        <f>+'abril 2015'!C259+'mayo 2015'!C259+'junio 2015'!C259</f>
        <v>240590</v>
      </c>
      <c r="D259" s="23">
        <f>+'abril 2015'!D259+'mayo 2015'!D259+'junio 2015'!D259</f>
        <v>121800</v>
      </c>
      <c r="E259" s="23">
        <f>+'abril 2015'!E259+'mayo 2015'!E259+'junio 2015'!E259</f>
        <v>3292.6</v>
      </c>
      <c r="F259" s="23">
        <f>+'abril 2015'!F259+'mayo 2015'!F259+'junio 2015'!F259</f>
        <v>8384</v>
      </c>
      <c r="G259" s="23">
        <f>+'abril 2015'!G259+'mayo 2015'!G259+'junio 2015'!G259</f>
        <v>4691</v>
      </c>
      <c r="H259" s="23">
        <f>+'abril 2015'!H259+'mayo 2015'!H259+'junio 2015'!H259</f>
        <v>1191</v>
      </c>
      <c r="I259" s="23">
        <f>+'abril 2015'!I259+'mayo 2015'!I259+'junio 2015'!I259</f>
        <v>2431</v>
      </c>
      <c r="J259" s="23">
        <f>+'abril 2015'!J259+'mayo 2015'!J259+'junio 2015'!J259</f>
        <v>478</v>
      </c>
      <c r="K259" s="23">
        <f>+'abril 2015'!K259+'mayo 2015'!K259+'junio 2015'!K259</f>
        <v>3</v>
      </c>
      <c r="L259" s="23">
        <f>+'abril 2015'!L259+'mayo 2015'!L259+'junio 2015'!L259</f>
        <v>0</v>
      </c>
      <c r="M259" s="12">
        <f>+'abril 2015'!M259+'mayo 2015'!M259+'junio 2015'!M259</f>
        <v>0</v>
      </c>
    </row>
    <row r="260" spans="1:13" x14ac:dyDescent="0.2">
      <c r="A260" s="13" t="s">
        <v>504</v>
      </c>
      <c r="B260" s="11" t="s">
        <v>505</v>
      </c>
      <c r="C260" s="23">
        <f>+'abril 2015'!C260+'mayo 2015'!C260+'junio 2015'!C260</f>
        <v>475391.9</v>
      </c>
      <c r="D260" s="23">
        <f>+'abril 2015'!D260+'mayo 2015'!D260+'junio 2015'!D260</f>
        <v>170465.5</v>
      </c>
      <c r="E260" s="23">
        <f>+'abril 2015'!E260+'mayo 2015'!E260+'junio 2015'!E260</f>
        <v>6360.8</v>
      </c>
      <c r="F260" s="23">
        <f>+'abril 2015'!F260+'mayo 2015'!F260+'junio 2015'!F260</f>
        <v>16694</v>
      </c>
      <c r="G260" s="23">
        <f>+'abril 2015'!G260+'mayo 2015'!G260+'junio 2015'!G260</f>
        <v>9191</v>
      </c>
      <c r="H260" s="23">
        <f>+'abril 2015'!H260+'mayo 2015'!H260+'junio 2015'!H260</f>
        <v>2387</v>
      </c>
      <c r="I260" s="23">
        <f>+'abril 2015'!I260+'mayo 2015'!I260+'junio 2015'!I260</f>
        <v>20399</v>
      </c>
      <c r="J260" s="23">
        <f>+'abril 2015'!J260+'mayo 2015'!J260+'junio 2015'!J260</f>
        <v>954</v>
      </c>
      <c r="K260" s="23">
        <f>+'abril 2015'!K260+'mayo 2015'!K260+'junio 2015'!K260</f>
        <v>4</v>
      </c>
      <c r="L260" s="23">
        <f>+'abril 2015'!L260+'mayo 2015'!L260+'junio 2015'!L260</f>
        <v>0</v>
      </c>
      <c r="M260" s="12">
        <f>+'abril 2015'!M260+'mayo 2015'!M260+'junio 2015'!M260</f>
        <v>0</v>
      </c>
    </row>
    <row r="261" spans="1:13" x14ac:dyDescent="0.2">
      <c r="A261" s="13" t="s">
        <v>506</v>
      </c>
      <c r="B261" s="11" t="s">
        <v>507</v>
      </c>
      <c r="C261" s="23">
        <f>+'abril 2015'!C261+'mayo 2015'!C261+'junio 2015'!C261</f>
        <v>1399930.5</v>
      </c>
      <c r="D261" s="23">
        <f>+'abril 2015'!D261+'mayo 2015'!D261+'junio 2015'!D261</f>
        <v>505170</v>
      </c>
      <c r="E261" s="23">
        <f>+'abril 2015'!E261+'mayo 2015'!E261+'junio 2015'!E261</f>
        <v>18979.099999999999</v>
      </c>
      <c r="F261" s="23">
        <f>+'abril 2015'!F261+'mayo 2015'!F261+'junio 2015'!F261</f>
        <v>48888</v>
      </c>
      <c r="G261" s="23">
        <f>+'abril 2015'!G261+'mayo 2015'!G261+'junio 2015'!G261</f>
        <v>124223</v>
      </c>
      <c r="H261" s="23">
        <f>+'abril 2015'!H261+'mayo 2015'!H261+'junio 2015'!H261</f>
        <v>6976</v>
      </c>
      <c r="I261" s="23">
        <f>+'abril 2015'!I261+'mayo 2015'!I261+'junio 2015'!I261</f>
        <v>55239</v>
      </c>
      <c r="J261" s="23">
        <f>+'abril 2015'!J261+'mayo 2015'!J261+'junio 2015'!J261</f>
        <v>2794</v>
      </c>
      <c r="K261" s="23">
        <f>+'abril 2015'!K261+'mayo 2015'!K261+'junio 2015'!K261</f>
        <v>14</v>
      </c>
      <c r="L261" s="23">
        <f>+'abril 2015'!L261+'mayo 2015'!L261+'junio 2015'!L261</f>
        <v>0</v>
      </c>
      <c r="M261" s="12">
        <f>+'abril 2015'!M261+'mayo 2015'!M261+'junio 2015'!M261</f>
        <v>0</v>
      </c>
    </row>
    <row r="262" spans="1:13" x14ac:dyDescent="0.2">
      <c r="A262" s="13" t="s">
        <v>508</v>
      </c>
      <c r="B262" s="11" t="s">
        <v>509</v>
      </c>
      <c r="C262" s="23">
        <f>+'abril 2015'!C262+'mayo 2015'!C262+'junio 2015'!C262</f>
        <v>485288.5</v>
      </c>
      <c r="D262" s="23">
        <f>+'abril 2015'!D262+'mayo 2015'!D262+'junio 2015'!D262</f>
        <v>252936</v>
      </c>
      <c r="E262" s="23">
        <f>+'abril 2015'!E262+'mayo 2015'!E262+'junio 2015'!E262</f>
        <v>6600.4</v>
      </c>
      <c r="F262" s="23">
        <f>+'abril 2015'!F262+'mayo 2015'!F262+'junio 2015'!F262</f>
        <v>16937</v>
      </c>
      <c r="G262" s="23">
        <f>+'abril 2015'!G262+'mayo 2015'!G262+'junio 2015'!G262</f>
        <v>27111</v>
      </c>
      <c r="H262" s="23">
        <f>+'abril 2015'!H262+'mayo 2015'!H262+'junio 2015'!H262</f>
        <v>2412</v>
      </c>
      <c r="I262" s="23">
        <f>+'abril 2015'!I262+'mayo 2015'!I262+'junio 2015'!I262</f>
        <v>13918</v>
      </c>
      <c r="J262" s="23">
        <f>+'abril 2015'!J262+'mayo 2015'!J262+'junio 2015'!J262</f>
        <v>968</v>
      </c>
      <c r="K262" s="23">
        <f>+'abril 2015'!K262+'mayo 2015'!K262+'junio 2015'!K262</f>
        <v>4</v>
      </c>
      <c r="L262" s="23">
        <f>+'abril 2015'!L262+'mayo 2015'!L262+'junio 2015'!L262</f>
        <v>0</v>
      </c>
      <c r="M262" s="12">
        <f>+'abril 2015'!M262+'mayo 2015'!M262+'junio 2015'!M262</f>
        <v>0</v>
      </c>
    </row>
    <row r="263" spans="1:13" x14ac:dyDescent="0.2">
      <c r="A263" s="13" t="s">
        <v>510</v>
      </c>
      <c r="B263" s="11" t="s">
        <v>511</v>
      </c>
      <c r="C263" s="23">
        <f>+'abril 2015'!C263+'mayo 2015'!C263+'junio 2015'!C263</f>
        <v>463811.3</v>
      </c>
      <c r="D263" s="23">
        <f>+'abril 2015'!D263+'mayo 2015'!D263+'junio 2015'!D263</f>
        <v>186896.3</v>
      </c>
      <c r="E263" s="23">
        <f>+'abril 2015'!E263+'mayo 2015'!E263+'junio 2015'!E263</f>
        <v>6302.2</v>
      </c>
      <c r="F263" s="23">
        <f>+'abril 2015'!F263+'mayo 2015'!F263+'junio 2015'!F263</f>
        <v>16168</v>
      </c>
      <c r="G263" s="23">
        <f>+'abril 2015'!G263+'mayo 2015'!G263+'junio 2015'!G263</f>
        <v>8291</v>
      </c>
      <c r="H263" s="23">
        <f>+'abril 2015'!H263+'mayo 2015'!H263+'junio 2015'!H263</f>
        <v>2310</v>
      </c>
      <c r="I263" s="23">
        <f>+'abril 2015'!I263+'mayo 2015'!I263+'junio 2015'!I263</f>
        <v>8634</v>
      </c>
      <c r="J263" s="23">
        <f>+'abril 2015'!J263+'mayo 2015'!J263+'junio 2015'!J263</f>
        <v>924</v>
      </c>
      <c r="K263" s="23">
        <f>+'abril 2015'!K263+'mayo 2015'!K263+'junio 2015'!K263</f>
        <v>4</v>
      </c>
      <c r="L263" s="23">
        <f>+'abril 2015'!L263+'mayo 2015'!L263+'junio 2015'!L263</f>
        <v>0</v>
      </c>
      <c r="M263" s="12">
        <f>+'abril 2015'!M263+'mayo 2015'!M263+'junio 2015'!M263</f>
        <v>0</v>
      </c>
    </row>
    <row r="264" spans="1:13" x14ac:dyDescent="0.2">
      <c r="A264" s="13" t="s">
        <v>512</v>
      </c>
      <c r="B264" s="11" t="s">
        <v>513</v>
      </c>
      <c r="C264" s="23">
        <f>+'abril 2015'!C264+'mayo 2015'!C264+'junio 2015'!C264</f>
        <v>366791.7</v>
      </c>
      <c r="D264" s="23">
        <f>+'abril 2015'!D264+'mayo 2015'!D264+'junio 2015'!D264</f>
        <v>187073.7</v>
      </c>
      <c r="E264" s="23">
        <f>+'abril 2015'!E264+'mayo 2015'!E264+'junio 2015'!E264</f>
        <v>5010.3999999999996</v>
      </c>
      <c r="F264" s="23">
        <f>+'abril 2015'!F264+'mayo 2015'!F264+'junio 2015'!F264</f>
        <v>12787</v>
      </c>
      <c r="G264" s="23">
        <f>+'abril 2015'!G264+'mayo 2015'!G264+'junio 2015'!G264</f>
        <v>9299</v>
      </c>
      <c r="H264" s="23">
        <f>+'abril 2015'!H264+'mayo 2015'!H264+'junio 2015'!H264</f>
        <v>1817</v>
      </c>
      <c r="I264" s="23">
        <f>+'abril 2015'!I264+'mayo 2015'!I264+'junio 2015'!I264</f>
        <v>5230</v>
      </c>
      <c r="J264" s="23">
        <f>+'abril 2015'!J264+'mayo 2015'!J264+'junio 2015'!J264</f>
        <v>731</v>
      </c>
      <c r="K264" s="23">
        <f>+'abril 2015'!K264+'mayo 2015'!K264+'junio 2015'!K264</f>
        <v>4</v>
      </c>
      <c r="L264" s="23">
        <f>+'abril 2015'!L264+'mayo 2015'!L264+'junio 2015'!L264</f>
        <v>0</v>
      </c>
      <c r="M264" s="12">
        <f>+'abril 2015'!M264+'mayo 2015'!M264+'junio 2015'!M264</f>
        <v>0</v>
      </c>
    </row>
    <row r="265" spans="1:13" x14ac:dyDescent="0.2">
      <c r="A265" s="13" t="s">
        <v>514</v>
      </c>
      <c r="B265" s="11" t="s">
        <v>515</v>
      </c>
      <c r="C265" s="23">
        <f>+'abril 2015'!C265+'mayo 2015'!C265+'junio 2015'!C265</f>
        <v>389968</v>
      </c>
      <c r="D265" s="23">
        <f>+'abril 2015'!D265+'mayo 2015'!D265+'junio 2015'!D265</f>
        <v>149538</v>
      </c>
      <c r="E265" s="23">
        <f>+'abril 2015'!E265+'mayo 2015'!E265+'junio 2015'!E265</f>
        <v>5319.2</v>
      </c>
      <c r="F265" s="23">
        <f>+'abril 2015'!F265+'mayo 2015'!F265+'junio 2015'!F265</f>
        <v>13599</v>
      </c>
      <c r="G265" s="23">
        <f>+'abril 2015'!G265+'mayo 2015'!G265+'junio 2015'!G265</f>
        <v>16330</v>
      </c>
      <c r="H265" s="23">
        <f>+'abril 2015'!H265+'mayo 2015'!H265+'junio 2015'!H265</f>
        <v>1935</v>
      </c>
      <c r="I265" s="23">
        <f>+'abril 2015'!I265+'mayo 2015'!I265+'junio 2015'!I265</f>
        <v>8201</v>
      </c>
      <c r="J265" s="23">
        <f>+'abril 2015'!J265+'mayo 2015'!J265+'junio 2015'!J265</f>
        <v>777</v>
      </c>
      <c r="K265" s="23">
        <f>+'abril 2015'!K265+'mayo 2015'!K265+'junio 2015'!K265</f>
        <v>4</v>
      </c>
      <c r="L265" s="23">
        <f>+'abril 2015'!L265+'mayo 2015'!L265+'junio 2015'!L265</f>
        <v>0</v>
      </c>
      <c r="M265" s="12">
        <f>+'abril 2015'!M265+'mayo 2015'!M265+'junio 2015'!M265</f>
        <v>0</v>
      </c>
    </row>
    <row r="266" spans="1:13" x14ac:dyDescent="0.2">
      <c r="A266" s="13" t="s">
        <v>516</v>
      </c>
      <c r="B266" s="11" t="s">
        <v>517</v>
      </c>
      <c r="C266" s="23">
        <f>+'abril 2015'!C266+'mayo 2015'!C266+'junio 2015'!C266</f>
        <v>505460</v>
      </c>
      <c r="D266" s="23">
        <f>+'abril 2015'!D266+'mayo 2015'!D266+'junio 2015'!D266</f>
        <v>214203</v>
      </c>
      <c r="E266" s="23">
        <f>+'abril 2015'!E266+'mayo 2015'!E266+'junio 2015'!E266</f>
        <v>6902.7</v>
      </c>
      <c r="F266" s="23">
        <f>+'abril 2015'!F266+'mayo 2015'!F266+'junio 2015'!F266</f>
        <v>17620</v>
      </c>
      <c r="G266" s="23">
        <f>+'abril 2015'!G266+'mayo 2015'!G266+'junio 2015'!G266</f>
        <v>18503</v>
      </c>
      <c r="H266" s="23">
        <f>+'abril 2015'!H266+'mayo 2015'!H266+'junio 2015'!H266</f>
        <v>2505</v>
      </c>
      <c r="I266" s="23">
        <f>+'abril 2015'!I266+'mayo 2015'!I266+'junio 2015'!I266</f>
        <v>8628</v>
      </c>
      <c r="J266" s="23">
        <f>+'abril 2015'!J266+'mayo 2015'!J266+'junio 2015'!J266</f>
        <v>1007</v>
      </c>
      <c r="K266" s="23">
        <f>+'abril 2015'!K266+'mayo 2015'!K266+'junio 2015'!K266</f>
        <v>5</v>
      </c>
      <c r="L266" s="23">
        <f>+'abril 2015'!L266+'mayo 2015'!L266+'junio 2015'!L266</f>
        <v>0</v>
      </c>
      <c r="M266" s="12">
        <f>+'abril 2015'!M266+'mayo 2015'!M266+'junio 2015'!M266</f>
        <v>0</v>
      </c>
    </row>
    <row r="267" spans="1:13" x14ac:dyDescent="0.2">
      <c r="A267" s="13" t="s">
        <v>518</v>
      </c>
      <c r="B267" s="11" t="s">
        <v>519</v>
      </c>
      <c r="C267" s="23">
        <f>+'abril 2015'!C267+'mayo 2015'!C267+'junio 2015'!C267</f>
        <v>554959.19999999995</v>
      </c>
      <c r="D267" s="23">
        <f>+'abril 2015'!D267+'mayo 2015'!D267+'junio 2015'!D267</f>
        <v>254793</v>
      </c>
      <c r="E267" s="23">
        <f>+'abril 2015'!E267+'mayo 2015'!E267+'junio 2015'!E267</f>
        <v>7563.3</v>
      </c>
      <c r="F267" s="23">
        <f>+'abril 2015'!F267+'mayo 2015'!F267+'junio 2015'!F267</f>
        <v>19353</v>
      </c>
      <c r="G267" s="23">
        <f>+'abril 2015'!G267+'mayo 2015'!G267+'junio 2015'!G267</f>
        <v>26332</v>
      </c>
      <c r="H267" s="23">
        <f>+'abril 2015'!H267+'mayo 2015'!H267+'junio 2015'!H267</f>
        <v>2756</v>
      </c>
      <c r="I267" s="23">
        <f>+'abril 2015'!I267+'mayo 2015'!I267+'junio 2015'!I267</f>
        <v>12821</v>
      </c>
      <c r="J267" s="23">
        <f>+'abril 2015'!J267+'mayo 2015'!J267+'junio 2015'!J267</f>
        <v>1106</v>
      </c>
      <c r="K267" s="23">
        <f>+'abril 2015'!K267+'mayo 2015'!K267+'junio 2015'!K267</f>
        <v>6</v>
      </c>
      <c r="L267" s="23">
        <f>+'abril 2015'!L267+'mayo 2015'!L267+'junio 2015'!L267</f>
        <v>0</v>
      </c>
      <c r="M267" s="12">
        <f>+'abril 2015'!M267+'mayo 2015'!M267+'junio 2015'!M267</f>
        <v>0</v>
      </c>
    </row>
    <row r="268" spans="1:13" x14ac:dyDescent="0.2">
      <c r="A268" s="13" t="s">
        <v>520</v>
      </c>
      <c r="B268" s="11" t="s">
        <v>521</v>
      </c>
      <c r="C268" s="23">
        <f>+'abril 2015'!C268+'mayo 2015'!C268+'junio 2015'!C268</f>
        <v>412632.9</v>
      </c>
      <c r="D268" s="23">
        <f>+'abril 2015'!D268+'mayo 2015'!D268+'junio 2015'!D268</f>
        <v>140838</v>
      </c>
      <c r="E268" s="23">
        <f>+'abril 2015'!E268+'mayo 2015'!E268+'junio 2015'!E268</f>
        <v>5614.3</v>
      </c>
      <c r="F268" s="23">
        <f>+'abril 2015'!F268+'mayo 2015'!F268+'junio 2015'!F268</f>
        <v>14407</v>
      </c>
      <c r="G268" s="23">
        <f>+'abril 2015'!G268+'mayo 2015'!G268+'junio 2015'!G268</f>
        <v>17137</v>
      </c>
      <c r="H268" s="23">
        <f>+'abril 2015'!H268+'mayo 2015'!H268+'junio 2015'!H268</f>
        <v>2050</v>
      </c>
      <c r="I268" s="23">
        <f>+'abril 2015'!I268+'mayo 2015'!I268+'junio 2015'!I268</f>
        <v>9891</v>
      </c>
      <c r="J268" s="23">
        <f>+'abril 2015'!J268+'mayo 2015'!J268+'junio 2015'!J268</f>
        <v>824</v>
      </c>
      <c r="K268" s="23">
        <f>+'abril 2015'!K268+'mayo 2015'!K268+'junio 2015'!K268</f>
        <v>4</v>
      </c>
      <c r="L268" s="23">
        <f>+'abril 2015'!L268+'mayo 2015'!L268+'junio 2015'!L268</f>
        <v>0</v>
      </c>
      <c r="M268" s="12">
        <f>+'abril 2015'!M268+'mayo 2015'!M268+'junio 2015'!M268</f>
        <v>0</v>
      </c>
    </row>
    <row r="269" spans="1:13" x14ac:dyDescent="0.2">
      <c r="A269" s="13" t="s">
        <v>522</v>
      </c>
      <c r="B269" s="11" t="s">
        <v>523</v>
      </c>
      <c r="C269" s="23">
        <f>+'abril 2015'!C269+'mayo 2015'!C269+'junio 2015'!C269</f>
        <v>217812</v>
      </c>
      <c r="D269" s="23">
        <f>+'abril 2015'!D269+'mayo 2015'!D269+'junio 2015'!D269</f>
        <v>115512.9</v>
      </c>
      <c r="E269" s="23">
        <f>+'abril 2015'!E269+'mayo 2015'!E269+'junio 2015'!E269</f>
        <v>2982.7</v>
      </c>
      <c r="F269" s="23">
        <f>+'abril 2015'!F269+'mayo 2015'!F269+'junio 2015'!F269</f>
        <v>7585</v>
      </c>
      <c r="G269" s="23">
        <f>+'abril 2015'!G269+'mayo 2015'!G269+'junio 2015'!G269</f>
        <v>1679</v>
      </c>
      <c r="H269" s="23">
        <f>+'abril 2015'!H269+'mayo 2015'!H269+'junio 2015'!H269</f>
        <v>1078</v>
      </c>
      <c r="I269" s="23">
        <f>+'abril 2015'!I269+'mayo 2015'!I269+'junio 2015'!I269</f>
        <v>1274</v>
      </c>
      <c r="J269" s="23">
        <f>+'abril 2015'!J269+'mayo 2015'!J269+'junio 2015'!J269</f>
        <v>434</v>
      </c>
      <c r="K269" s="23">
        <f>+'abril 2015'!K269+'mayo 2015'!K269+'junio 2015'!K269</f>
        <v>2</v>
      </c>
      <c r="L269" s="23">
        <f>+'abril 2015'!L269+'mayo 2015'!L269+'junio 2015'!L269</f>
        <v>0</v>
      </c>
      <c r="M269" s="12">
        <f>+'abril 2015'!M269+'mayo 2015'!M269+'junio 2015'!M269</f>
        <v>0</v>
      </c>
    </row>
    <row r="270" spans="1:13" x14ac:dyDescent="0.2">
      <c r="A270" s="13" t="s">
        <v>524</v>
      </c>
      <c r="B270" s="11" t="s">
        <v>525</v>
      </c>
      <c r="C270" s="23">
        <f>+'abril 2015'!C270+'mayo 2015'!C270+'junio 2015'!C270</f>
        <v>321528.09999999998</v>
      </c>
      <c r="D270" s="23">
        <f>+'abril 2015'!D270+'mayo 2015'!D270+'junio 2015'!D270</f>
        <v>158425.29999999999</v>
      </c>
      <c r="E270" s="23">
        <f>+'abril 2015'!E270+'mayo 2015'!E270+'junio 2015'!E270</f>
        <v>4397</v>
      </c>
      <c r="F270" s="23">
        <f>+'abril 2015'!F270+'mayo 2015'!F270+'junio 2015'!F270</f>
        <v>11206</v>
      </c>
      <c r="G270" s="23">
        <f>+'abril 2015'!G270+'mayo 2015'!G270+'junio 2015'!G270</f>
        <v>8576</v>
      </c>
      <c r="H270" s="23">
        <f>+'abril 2015'!H270+'mayo 2015'!H270+'junio 2015'!H270</f>
        <v>1592</v>
      </c>
      <c r="I270" s="23">
        <f>+'abril 2015'!I270+'mayo 2015'!I270+'junio 2015'!I270</f>
        <v>4255</v>
      </c>
      <c r="J270" s="23">
        <f>+'abril 2015'!J270+'mayo 2015'!J270+'junio 2015'!J270</f>
        <v>642</v>
      </c>
      <c r="K270" s="23">
        <f>+'abril 2015'!K270+'mayo 2015'!K270+'junio 2015'!K270</f>
        <v>4</v>
      </c>
      <c r="L270" s="23">
        <f>+'abril 2015'!L270+'mayo 2015'!L270+'junio 2015'!L270</f>
        <v>0</v>
      </c>
      <c r="M270" s="12">
        <f>+'abril 2015'!M270+'mayo 2015'!M270+'junio 2015'!M270</f>
        <v>0</v>
      </c>
    </row>
    <row r="271" spans="1:13" x14ac:dyDescent="0.2">
      <c r="A271" s="13" t="s">
        <v>526</v>
      </c>
      <c r="B271" s="11" t="s">
        <v>527</v>
      </c>
      <c r="C271" s="23">
        <f>+'abril 2015'!C271+'mayo 2015'!C271+'junio 2015'!C271</f>
        <v>253347.5</v>
      </c>
      <c r="D271" s="23">
        <f>+'abril 2015'!D271+'mayo 2015'!D271+'junio 2015'!D271</f>
        <v>141271.5</v>
      </c>
      <c r="E271" s="23">
        <f>+'abril 2015'!E271+'mayo 2015'!E271+'junio 2015'!E271</f>
        <v>3459.3</v>
      </c>
      <c r="F271" s="23">
        <f>+'abril 2015'!F271+'mayo 2015'!F271+'junio 2015'!F271</f>
        <v>8830</v>
      </c>
      <c r="G271" s="23">
        <f>+'abril 2015'!G271+'mayo 2015'!G271+'junio 2015'!G271</f>
        <v>5441</v>
      </c>
      <c r="H271" s="23">
        <f>+'abril 2015'!H271+'mayo 2015'!H271+'junio 2015'!H271</f>
        <v>1256</v>
      </c>
      <c r="I271" s="23">
        <f>+'abril 2015'!I271+'mayo 2015'!I271+'junio 2015'!I271</f>
        <v>3466</v>
      </c>
      <c r="J271" s="23">
        <f>+'abril 2015'!J271+'mayo 2015'!J271+'junio 2015'!J271</f>
        <v>506</v>
      </c>
      <c r="K271" s="23">
        <f>+'abril 2015'!K271+'mayo 2015'!K271+'junio 2015'!K271</f>
        <v>3</v>
      </c>
      <c r="L271" s="23">
        <f>+'abril 2015'!L271+'mayo 2015'!L271+'junio 2015'!L271</f>
        <v>0</v>
      </c>
      <c r="M271" s="12">
        <f>+'abril 2015'!M271+'mayo 2015'!M271+'junio 2015'!M271</f>
        <v>0</v>
      </c>
    </row>
    <row r="272" spans="1:13" x14ac:dyDescent="0.2">
      <c r="A272" s="13" t="s">
        <v>528</v>
      </c>
      <c r="B272" s="11" t="s">
        <v>529</v>
      </c>
      <c r="C272" s="23">
        <f>+'abril 2015'!C272+'mayo 2015'!C272+'junio 2015'!C272</f>
        <v>499681.7</v>
      </c>
      <c r="D272" s="23">
        <f>+'abril 2015'!D272+'mayo 2015'!D272+'junio 2015'!D272</f>
        <v>308412.79999999999</v>
      </c>
      <c r="E272" s="23">
        <f>+'abril 2015'!E272+'mayo 2015'!E272+'junio 2015'!E272</f>
        <v>6812.1</v>
      </c>
      <c r="F272" s="23">
        <f>+'abril 2015'!F272+'mayo 2015'!F272+'junio 2015'!F272</f>
        <v>17431</v>
      </c>
      <c r="G272" s="23">
        <f>+'abril 2015'!G272+'mayo 2015'!G272+'junio 2015'!G272</f>
        <v>20169</v>
      </c>
      <c r="H272" s="23">
        <f>+'abril 2015'!H272+'mayo 2015'!H272+'junio 2015'!H272</f>
        <v>2480</v>
      </c>
      <c r="I272" s="23">
        <f>+'abril 2015'!I272+'mayo 2015'!I272+'junio 2015'!I272</f>
        <v>10452</v>
      </c>
      <c r="J272" s="23">
        <f>+'abril 2015'!J272+'mayo 2015'!J272+'junio 2015'!J272</f>
        <v>997</v>
      </c>
      <c r="K272" s="23">
        <f>+'abril 2015'!K272+'mayo 2015'!K272+'junio 2015'!K272</f>
        <v>4</v>
      </c>
      <c r="L272" s="23">
        <f>+'abril 2015'!L272+'mayo 2015'!L272+'junio 2015'!L272</f>
        <v>0</v>
      </c>
      <c r="M272" s="12">
        <f>+'abril 2015'!M272+'mayo 2015'!M272+'junio 2015'!M272</f>
        <v>0</v>
      </c>
    </row>
    <row r="273" spans="1:13" x14ac:dyDescent="0.2">
      <c r="A273" s="13" t="s">
        <v>530</v>
      </c>
      <c r="B273" s="11" t="s">
        <v>531</v>
      </c>
      <c r="C273" s="23">
        <f>+'abril 2015'!C273+'mayo 2015'!C273+'junio 2015'!C273</f>
        <v>396950.2</v>
      </c>
      <c r="D273" s="23">
        <f>+'abril 2015'!D273+'mayo 2015'!D273+'junio 2015'!D273</f>
        <v>142007.5</v>
      </c>
      <c r="E273" s="23">
        <f>+'abril 2015'!E273+'mayo 2015'!E273+'junio 2015'!E273</f>
        <v>5405.8</v>
      </c>
      <c r="F273" s="23">
        <f>+'abril 2015'!F273+'mayo 2015'!F273+'junio 2015'!F273</f>
        <v>13849</v>
      </c>
      <c r="G273" s="23">
        <f>+'abril 2015'!G273+'mayo 2015'!G273+'junio 2015'!G273</f>
        <v>19177</v>
      </c>
      <c r="H273" s="23">
        <f>+'abril 2015'!H273+'mayo 2015'!H273+'junio 2015'!H273</f>
        <v>1971</v>
      </c>
      <c r="I273" s="23">
        <f>+'abril 2015'!I273+'mayo 2015'!I273+'junio 2015'!I273</f>
        <v>9867</v>
      </c>
      <c r="J273" s="23">
        <f>+'abril 2015'!J273+'mayo 2015'!J273+'junio 2015'!J273</f>
        <v>792</v>
      </c>
      <c r="K273" s="23">
        <f>+'abril 2015'!K273+'mayo 2015'!K273+'junio 2015'!K273</f>
        <v>4</v>
      </c>
      <c r="L273" s="23">
        <f>+'abril 2015'!L273+'mayo 2015'!L273+'junio 2015'!L273</f>
        <v>0</v>
      </c>
      <c r="M273" s="12">
        <f>+'abril 2015'!M273+'mayo 2015'!M273+'junio 2015'!M273</f>
        <v>0</v>
      </c>
    </row>
    <row r="274" spans="1:13" x14ac:dyDescent="0.2">
      <c r="A274" s="13" t="s">
        <v>532</v>
      </c>
      <c r="B274" s="11" t="s">
        <v>533</v>
      </c>
      <c r="C274" s="23">
        <f>+'abril 2015'!C274+'mayo 2015'!C274+'junio 2015'!C274</f>
        <v>840209.3</v>
      </c>
      <c r="D274" s="23">
        <f>+'abril 2015'!D274+'mayo 2015'!D274+'junio 2015'!D274</f>
        <v>880615</v>
      </c>
      <c r="E274" s="23">
        <f>+'abril 2015'!E274+'mayo 2015'!E274+'junio 2015'!E274</f>
        <v>11414.4</v>
      </c>
      <c r="F274" s="23">
        <f>+'abril 2015'!F274+'mayo 2015'!F274+'junio 2015'!F274</f>
        <v>29328</v>
      </c>
      <c r="G274" s="23">
        <f>+'abril 2015'!G274+'mayo 2015'!G274+'junio 2015'!G274</f>
        <v>57255</v>
      </c>
      <c r="H274" s="23">
        <f>+'abril 2015'!H274+'mayo 2015'!H274+'junio 2015'!H274</f>
        <v>4180</v>
      </c>
      <c r="I274" s="23">
        <f>+'abril 2015'!I274+'mayo 2015'!I274+'junio 2015'!I274</f>
        <v>28077</v>
      </c>
      <c r="J274" s="23">
        <f>+'abril 2015'!J274+'mayo 2015'!J274+'junio 2015'!J274</f>
        <v>1675</v>
      </c>
      <c r="K274" s="23">
        <f>+'abril 2015'!K274+'mayo 2015'!K274+'junio 2015'!K274</f>
        <v>9</v>
      </c>
      <c r="L274" s="23">
        <f>+'abril 2015'!L274+'mayo 2015'!L274+'junio 2015'!L274</f>
        <v>0</v>
      </c>
      <c r="M274" s="12">
        <f>+'abril 2015'!M274+'mayo 2015'!M274+'junio 2015'!M274</f>
        <v>0</v>
      </c>
    </row>
    <row r="275" spans="1:13" x14ac:dyDescent="0.2">
      <c r="A275" s="13" t="s">
        <v>534</v>
      </c>
      <c r="B275" s="11" t="s">
        <v>535</v>
      </c>
      <c r="C275" s="23">
        <f>+'abril 2015'!C275+'mayo 2015'!C275+'junio 2015'!C275</f>
        <v>228211.5</v>
      </c>
      <c r="D275" s="23">
        <f>+'abril 2015'!D275+'mayo 2015'!D275+'junio 2015'!D275</f>
        <v>87675.5</v>
      </c>
      <c r="E275" s="23">
        <f>+'abril 2015'!E275+'mayo 2015'!E275+'junio 2015'!E275</f>
        <v>3092.3</v>
      </c>
      <c r="F275" s="23">
        <f>+'abril 2015'!F275+'mayo 2015'!F275+'junio 2015'!F275</f>
        <v>7986</v>
      </c>
      <c r="G275" s="23">
        <f>+'abril 2015'!G275+'mayo 2015'!G275+'junio 2015'!G275</f>
        <v>7261</v>
      </c>
      <c r="H275" s="23">
        <f>+'abril 2015'!H275+'mayo 2015'!H275+'junio 2015'!H275</f>
        <v>1136</v>
      </c>
      <c r="I275" s="23">
        <f>+'abril 2015'!I275+'mayo 2015'!I275+'junio 2015'!I275</f>
        <v>6554</v>
      </c>
      <c r="J275" s="23">
        <f>+'abril 2015'!J275+'mayo 2015'!J275+'junio 2015'!J275</f>
        <v>456</v>
      </c>
      <c r="K275" s="23">
        <f>+'abril 2015'!K275+'mayo 2015'!K275+'junio 2015'!K275</f>
        <v>2</v>
      </c>
      <c r="L275" s="23">
        <f>+'abril 2015'!L275+'mayo 2015'!L275+'junio 2015'!L275</f>
        <v>0</v>
      </c>
      <c r="M275" s="12">
        <f>+'abril 2015'!M275+'mayo 2015'!M275+'junio 2015'!M275</f>
        <v>0</v>
      </c>
    </row>
    <row r="276" spans="1:13" x14ac:dyDescent="0.2">
      <c r="A276" s="13" t="s">
        <v>536</v>
      </c>
      <c r="B276" s="11" t="s">
        <v>537</v>
      </c>
      <c r="C276" s="23">
        <f>+'abril 2015'!C276+'mayo 2015'!C276+'junio 2015'!C276</f>
        <v>589565.5</v>
      </c>
      <c r="D276" s="23">
        <f>+'abril 2015'!D276+'mayo 2015'!D276+'junio 2015'!D276</f>
        <v>262087</v>
      </c>
      <c r="E276" s="23">
        <f>+'abril 2015'!E276+'mayo 2015'!E276+'junio 2015'!E276</f>
        <v>8024.8</v>
      </c>
      <c r="F276" s="23">
        <f>+'abril 2015'!F276+'mayo 2015'!F276+'junio 2015'!F276</f>
        <v>20572</v>
      </c>
      <c r="G276" s="23">
        <f>+'abril 2015'!G276+'mayo 2015'!G276+'junio 2015'!G276</f>
        <v>29794</v>
      </c>
      <c r="H276" s="23">
        <f>+'abril 2015'!H276+'mayo 2015'!H276+'junio 2015'!H276</f>
        <v>2929</v>
      </c>
      <c r="I276" s="23">
        <f>+'abril 2015'!I276+'mayo 2015'!I276+'junio 2015'!I276</f>
        <v>14712</v>
      </c>
      <c r="J276" s="23">
        <f>+'abril 2015'!J276+'mayo 2015'!J276+'junio 2015'!J276</f>
        <v>1177</v>
      </c>
      <c r="K276" s="23">
        <f>+'abril 2015'!K276+'mayo 2015'!K276+'junio 2015'!K276</f>
        <v>6</v>
      </c>
      <c r="L276" s="23">
        <f>+'abril 2015'!L276+'mayo 2015'!L276+'junio 2015'!L276</f>
        <v>0</v>
      </c>
      <c r="M276" s="12">
        <f>+'abril 2015'!M276+'mayo 2015'!M276+'junio 2015'!M276</f>
        <v>0</v>
      </c>
    </row>
    <row r="277" spans="1:13" x14ac:dyDescent="0.2">
      <c r="A277" s="13" t="s">
        <v>538</v>
      </c>
      <c r="B277" s="11" t="s">
        <v>539</v>
      </c>
      <c r="C277" s="23">
        <f>+'abril 2015'!C277+'mayo 2015'!C277+'junio 2015'!C277</f>
        <v>426867.9</v>
      </c>
      <c r="D277" s="23">
        <f>+'abril 2015'!D277+'mayo 2015'!D277+'junio 2015'!D277</f>
        <v>263328</v>
      </c>
      <c r="E277" s="23">
        <f>+'abril 2015'!E277+'mayo 2015'!E277+'junio 2015'!E277</f>
        <v>5822.3</v>
      </c>
      <c r="F277" s="23">
        <f>+'abril 2015'!F277+'mayo 2015'!F277+'junio 2015'!F277</f>
        <v>14888</v>
      </c>
      <c r="G277" s="23">
        <f>+'abril 2015'!G277+'mayo 2015'!G277+'junio 2015'!G277</f>
        <v>17975</v>
      </c>
      <c r="H277" s="23">
        <f>+'abril 2015'!H277+'mayo 2015'!H277+'junio 2015'!H277</f>
        <v>2118</v>
      </c>
      <c r="I277" s="23">
        <f>+'abril 2015'!I277+'mayo 2015'!I277+'junio 2015'!I277</f>
        <v>8912</v>
      </c>
      <c r="J277" s="23">
        <f>+'abril 2015'!J277+'mayo 2015'!J277+'junio 2015'!J277</f>
        <v>851</v>
      </c>
      <c r="K277" s="23">
        <f>+'abril 2015'!K277+'mayo 2015'!K277+'junio 2015'!K277</f>
        <v>4</v>
      </c>
      <c r="L277" s="23">
        <f>+'abril 2015'!L277+'mayo 2015'!L277+'junio 2015'!L277</f>
        <v>0</v>
      </c>
      <c r="M277" s="12">
        <f>+'abril 2015'!M277+'mayo 2015'!M277+'junio 2015'!M277</f>
        <v>0</v>
      </c>
    </row>
    <row r="278" spans="1:13" x14ac:dyDescent="0.2">
      <c r="A278" s="13" t="s">
        <v>540</v>
      </c>
      <c r="B278" s="11" t="s">
        <v>541</v>
      </c>
      <c r="C278" s="23">
        <f>+'abril 2015'!C278+'mayo 2015'!C278+'junio 2015'!C278</f>
        <v>843014.9</v>
      </c>
      <c r="D278" s="23">
        <f>+'abril 2015'!D278+'mayo 2015'!D278+'junio 2015'!D278</f>
        <v>181518</v>
      </c>
      <c r="E278" s="23">
        <f>+'abril 2015'!E278+'mayo 2015'!E278+'junio 2015'!E278</f>
        <v>11463.7</v>
      </c>
      <c r="F278" s="23">
        <f>+'abril 2015'!F278+'mayo 2015'!F278+'junio 2015'!F278</f>
        <v>29420</v>
      </c>
      <c r="G278" s="23">
        <f>+'abril 2015'!G278+'mayo 2015'!G278+'junio 2015'!G278</f>
        <v>51505</v>
      </c>
      <c r="H278" s="23">
        <f>+'abril 2015'!H278+'mayo 2015'!H278+'junio 2015'!H278</f>
        <v>4191</v>
      </c>
      <c r="I278" s="23">
        <f>+'abril 2015'!I278+'mayo 2015'!I278+'junio 2015'!I278</f>
        <v>25612</v>
      </c>
      <c r="J278" s="23">
        <f>+'abril 2015'!J278+'mayo 2015'!J278+'junio 2015'!J278</f>
        <v>1681</v>
      </c>
      <c r="K278" s="23">
        <f>+'abril 2015'!K278+'mayo 2015'!K278+'junio 2015'!K278</f>
        <v>9</v>
      </c>
      <c r="L278" s="23">
        <f>+'abril 2015'!L278+'mayo 2015'!L278+'junio 2015'!L278</f>
        <v>0</v>
      </c>
      <c r="M278" s="12">
        <f>+'abril 2015'!M278+'mayo 2015'!M278+'junio 2015'!M278</f>
        <v>0</v>
      </c>
    </row>
    <row r="279" spans="1:13" x14ac:dyDescent="0.2">
      <c r="A279" s="13" t="s">
        <v>542</v>
      </c>
      <c r="B279" s="11" t="s">
        <v>543</v>
      </c>
      <c r="C279" s="23">
        <f>+'abril 2015'!C279+'mayo 2015'!C279+'junio 2015'!C279</f>
        <v>1045264.4</v>
      </c>
      <c r="D279" s="23">
        <f>+'abril 2015'!D279+'mayo 2015'!D279+'junio 2015'!D279</f>
        <v>1728056.4</v>
      </c>
      <c r="E279" s="23">
        <f>+'abril 2015'!E279+'mayo 2015'!E279+'junio 2015'!E279</f>
        <v>14166.4</v>
      </c>
      <c r="F279" s="23">
        <f>+'abril 2015'!F279+'mayo 2015'!F279+'junio 2015'!F279</f>
        <v>36512</v>
      </c>
      <c r="G279" s="23">
        <f>+'abril 2015'!G279+'mayo 2015'!G279+'junio 2015'!G279</f>
        <v>66122</v>
      </c>
      <c r="H279" s="23">
        <f>+'abril 2015'!H279+'mayo 2015'!H279+'junio 2015'!H279</f>
        <v>5210</v>
      </c>
      <c r="I279" s="23">
        <f>+'abril 2015'!I279+'mayo 2015'!I279+'junio 2015'!I279</f>
        <v>37141</v>
      </c>
      <c r="J279" s="23">
        <f>+'abril 2015'!J279+'mayo 2015'!J279+'junio 2015'!J279</f>
        <v>2087</v>
      </c>
      <c r="K279" s="23">
        <f>+'abril 2015'!K279+'mayo 2015'!K279+'junio 2015'!K279</f>
        <v>10</v>
      </c>
      <c r="L279" s="23">
        <f>+'abril 2015'!L279+'mayo 2015'!L279+'junio 2015'!L279</f>
        <v>0</v>
      </c>
      <c r="M279" s="12">
        <f>+'abril 2015'!M279+'mayo 2015'!M279+'junio 2015'!M279</f>
        <v>0</v>
      </c>
    </row>
    <row r="280" spans="1:13" x14ac:dyDescent="0.2">
      <c r="A280" s="13" t="s">
        <v>544</v>
      </c>
      <c r="B280" s="11" t="s">
        <v>545</v>
      </c>
      <c r="C280" s="23">
        <f>+'abril 2015'!C280+'mayo 2015'!C280+'junio 2015'!C280</f>
        <v>186831.4</v>
      </c>
      <c r="D280" s="23">
        <f>+'abril 2015'!D280+'mayo 2015'!D280+'junio 2015'!D280</f>
        <v>104987.4</v>
      </c>
      <c r="E280" s="23">
        <f>+'abril 2015'!E280+'mayo 2015'!E280+'junio 2015'!E280</f>
        <v>2558</v>
      </c>
      <c r="F280" s="23">
        <f>+'abril 2015'!F280+'mayo 2015'!F280+'junio 2015'!F280</f>
        <v>6512</v>
      </c>
      <c r="G280" s="23">
        <f>+'abril 2015'!G280+'mayo 2015'!G280+'junio 2015'!G280</f>
        <v>1987</v>
      </c>
      <c r="H280" s="23">
        <f>+'abril 2015'!H280+'mayo 2015'!H280+'junio 2015'!H280</f>
        <v>925</v>
      </c>
      <c r="I280" s="23">
        <f>+'abril 2015'!I280+'mayo 2015'!I280+'junio 2015'!I280</f>
        <v>1390</v>
      </c>
      <c r="J280" s="23">
        <f>+'abril 2015'!J280+'mayo 2015'!J280+'junio 2015'!J280</f>
        <v>372</v>
      </c>
      <c r="K280" s="23">
        <f>+'abril 2015'!K280+'mayo 2015'!K280+'junio 2015'!K280</f>
        <v>2</v>
      </c>
      <c r="L280" s="23">
        <f>+'abril 2015'!L280+'mayo 2015'!L280+'junio 2015'!L280</f>
        <v>0</v>
      </c>
      <c r="M280" s="12">
        <f>+'abril 2015'!M280+'mayo 2015'!M280+'junio 2015'!M280</f>
        <v>0</v>
      </c>
    </row>
    <row r="281" spans="1:13" x14ac:dyDescent="0.2">
      <c r="A281" s="13" t="s">
        <v>546</v>
      </c>
      <c r="B281" s="11" t="s">
        <v>547</v>
      </c>
      <c r="C281" s="23">
        <f>+'abril 2015'!C281+'mayo 2015'!C281+'junio 2015'!C281</f>
        <v>278555.59999999998</v>
      </c>
      <c r="D281" s="23">
        <f>+'abril 2015'!D281+'mayo 2015'!D281+'junio 2015'!D281</f>
        <v>137794.4</v>
      </c>
      <c r="E281" s="23">
        <f>+'abril 2015'!E281+'mayo 2015'!E281+'junio 2015'!E281</f>
        <v>3790.5</v>
      </c>
      <c r="F281" s="23">
        <f>+'abril 2015'!F281+'mayo 2015'!F281+'junio 2015'!F281</f>
        <v>9720</v>
      </c>
      <c r="G281" s="23">
        <f>+'abril 2015'!G281+'mayo 2015'!G281+'junio 2015'!G281</f>
        <v>6647</v>
      </c>
      <c r="H281" s="23">
        <f>+'abril 2015'!H281+'mayo 2015'!H281+'junio 2015'!H281</f>
        <v>1384</v>
      </c>
      <c r="I281" s="23">
        <f>+'abril 2015'!I281+'mayo 2015'!I281+'junio 2015'!I281</f>
        <v>5302</v>
      </c>
      <c r="J281" s="23">
        <f>+'abril 2015'!J281+'mayo 2015'!J281+'junio 2015'!J281</f>
        <v>556</v>
      </c>
      <c r="K281" s="23">
        <f>+'abril 2015'!K281+'mayo 2015'!K281+'junio 2015'!K281</f>
        <v>3</v>
      </c>
      <c r="L281" s="23">
        <f>+'abril 2015'!L281+'mayo 2015'!L281+'junio 2015'!L281</f>
        <v>0</v>
      </c>
      <c r="M281" s="12">
        <f>+'abril 2015'!M281+'mayo 2015'!M281+'junio 2015'!M281</f>
        <v>0</v>
      </c>
    </row>
    <row r="282" spans="1:13" x14ac:dyDescent="0.2">
      <c r="A282" s="13" t="s">
        <v>548</v>
      </c>
      <c r="B282" s="11" t="s">
        <v>549</v>
      </c>
      <c r="C282" s="23">
        <f>+'abril 2015'!C282+'mayo 2015'!C282+'junio 2015'!C282</f>
        <v>861977</v>
      </c>
      <c r="D282" s="23">
        <f>+'abril 2015'!D282+'mayo 2015'!D282+'junio 2015'!D282</f>
        <v>685542.8</v>
      </c>
      <c r="E282" s="23">
        <f>+'abril 2015'!E282+'mayo 2015'!E282+'junio 2015'!E282</f>
        <v>11758.9</v>
      </c>
      <c r="F282" s="23">
        <f>+'abril 2015'!F282+'mayo 2015'!F282+'junio 2015'!F282</f>
        <v>30054</v>
      </c>
      <c r="G282" s="23">
        <f>+'abril 2015'!G282+'mayo 2015'!G282+'junio 2015'!G282</f>
        <v>29317</v>
      </c>
      <c r="H282" s="23">
        <f>+'abril 2015'!H282+'mayo 2015'!H282+'junio 2015'!H282</f>
        <v>4276</v>
      </c>
      <c r="I282" s="23">
        <f>+'abril 2015'!I282+'mayo 2015'!I282+'junio 2015'!I282</f>
        <v>16647</v>
      </c>
      <c r="J282" s="23">
        <f>+'abril 2015'!J282+'mayo 2015'!J282+'junio 2015'!J282</f>
        <v>1719</v>
      </c>
      <c r="K282" s="23">
        <f>+'abril 2015'!K282+'mayo 2015'!K282+'junio 2015'!K282</f>
        <v>9</v>
      </c>
      <c r="L282" s="23">
        <f>+'abril 2015'!L282+'mayo 2015'!L282+'junio 2015'!L282</f>
        <v>0</v>
      </c>
      <c r="M282" s="12">
        <f>+'abril 2015'!M282+'mayo 2015'!M282+'junio 2015'!M282</f>
        <v>0</v>
      </c>
    </row>
    <row r="283" spans="1:13" x14ac:dyDescent="0.2">
      <c r="A283" s="13" t="s">
        <v>550</v>
      </c>
      <c r="B283" s="11" t="s">
        <v>551</v>
      </c>
      <c r="C283" s="23">
        <f>+'abril 2015'!C283+'mayo 2015'!C283+'junio 2015'!C283</f>
        <v>329770.5</v>
      </c>
      <c r="D283" s="23">
        <f>+'abril 2015'!D283+'mayo 2015'!D283+'junio 2015'!D283</f>
        <v>166054</v>
      </c>
      <c r="E283" s="23">
        <f>+'abril 2015'!E283+'mayo 2015'!E283+'junio 2015'!E283</f>
        <v>4500.3999999999996</v>
      </c>
      <c r="F283" s="23">
        <f>+'abril 2015'!F283+'mayo 2015'!F283+'junio 2015'!F283</f>
        <v>11484</v>
      </c>
      <c r="G283" s="23">
        <f>+'abril 2015'!G283+'mayo 2015'!G283+'junio 2015'!G283</f>
        <v>11619</v>
      </c>
      <c r="H283" s="23">
        <f>+'abril 2015'!H283+'mayo 2015'!H283+'junio 2015'!H283</f>
        <v>1637</v>
      </c>
      <c r="I283" s="23">
        <f>+'abril 2015'!I283+'mayo 2015'!I283+'junio 2015'!I283</f>
        <v>5423</v>
      </c>
      <c r="J283" s="23">
        <f>+'abril 2015'!J283+'mayo 2015'!J283+'junio 2015'!J283</f>
        <v>657</v>
      </c>
      <c r="K283" s="23">
        <f>+'abril 2015'!K283+'mayo 2015'!K283+'junio 2015'!K283</f>
        <v>4</v>
      </c>
      <c r="L283" s="23">
        <f>+'abril 2015'!L283+'mayo 2015'!L283+'junio 2015'!L283</f>
        <v>0</v>
      </c>
      <c r="M283" s="12">
        <f>+'abril 2015'!M283+'mayo 2015'!M283+'junio 2015'!M283</f>
        <v>0</v>
      </c>
    </row>
    <row r="284" spans="1:13" x14ac:dyDescent="0.2">
      <c r="A284" s="13" t="s">
        <v>552</v>
      </c>
      <c r="B284" s="11" t="s">
        <v>553</v>
      </c>
      <c r="C284" s="23">
        <f>+'abril 2015'!C284+'mayo 2015'!C284+'junio 2015'!C284</f>
        <v>460101.6</v>
      </c>
      <c r="D284" s="23">
        <f>+'abril 2015'!D284+'mayo 2015'!D284+'junio 2015'!D284</f>
        <v>145749</v>
      </c>
      <c r="E284" s="23">
        <f>+'abril 2015'!E284+'mayo 2015'!E284+'junio 2015'!E284</f>
        <v>6260.6</v>
      </c>
      <c r="F284" s="23">
        <f>+'abril 2015'!F284+'mayo 2015'!F284+'junio 2015'!F284</f>
        <v>16055</v>
      </c>
      <c r="G284" s="23">
        <f>+'abril 2015'!G284+'mayo 2015'!G284+'junio 2015'!G284</f>
        <v>26792</v>
      </c>
      <c r="H284" s="23">
        <f>+'abril 2015'!H284+'mayo 2015'!H284+'junio 2015'!H284</f>
        <v>2287</v>
      </c>
      <c r="I284" s="23">
        <f>+'abril 2015'!I284+'mayo 2015'!I284+'junio 2015'!I284</f>
        <v>12804</v>
      </c>
      <c r="J284" s="23">
        <f>+'abril 2015'!J284+'mayo 2015'!J284+'junio 2015'!J284</f>
        <v>917</v>
      </c>
      <c r="K284" s="23">
        <f>+'abril 2015'!K284+'mayo 2015'!K284+'junio 2015'!K284</f>
        <v>4</v>
      </c>
      <c r="L284" s="23">
        <f>+'abril 2015'!L284+'mayo 2015'!L284+'junio 2015'!L284</f>
        <v>0</v>
      </c>
      <c r="M284" s="12">
        <f>+'abril 2015'!M284+'mayo 2015'!M284+'junio 2015'!M284</f>
        <v>0</v>
      </c>
    </row>
    <row r="285" spans="1:13" x14ac:dyDescent="0.2">
      <c r="A285" s="13" t="s">
        <v>554</v>
      </c>
      <c r="B285" s="11" t="s">
        <v>555</v>
      </c>
      <c r="C285" s="23">
        <f>+'abril 2015'!C285+'mayo 2015'!C285+'junio 2015'!C285</f>
        <v>726841.5</v>
      </c>
      <c r="D285" s="23">
        <f>+'abril 2015'!D285+'mayo 2015'!D285+'junio 2015'!D285</f>
        <v>198631.2</v>
      </c>
      <c r="E285" s="23">
        <f>+'abril 2015'!E285+'mayo 2015'!E285+'junio 2015'!E285</f>
        <v>9840.4</v>
      </c>
      <c r="F285" s="23">
        <f>+'abril 2015'!F285+'mayo 2015'!F285+'junio 2015'!F285</f>
        <v>25399</v>
      </c>
      <c r="G285" s="23">
        <f>+'abril 2015'!G285+'mayo 2015'!G285+'junio 2015'!G285</f>
        <v>45433</v>
      </c>
      <c r="H285" s="23">
        <f>+'abril 2015'!H285+'mayo 2015'!H285+'junio 2015'!H285</f>
        <v>3624</v>
      </c>
      <c r="I285" s="23">
        <f>+'abril 2015'!I285+'mayo 2015'!I285+'junio 2015'!I285</f>
        <v>27443</v>
      </c>
      <c r="J285" s="23">
        <f>+'abril 2015'!J285+'mayo 2015'!J285+'junio 2015'!J285</f>
        <v>1451</v>
      </c>
      <c r="K285" s="23">
        <f>+'abril 2015'!K285+'mayo 2015'!K285+'junio 2015'!K285</f>
        <v>7</v>
      </c>
      <c r="L285" s="23">
        <f>+'abril 2015'!L285+'mayo 2015'!L285+'junio 2015'!L285</f>
        <v>0</v>
      </c>
      <c r="M285" s="12">
        <f>+'abril 2015'!M285+'mayo 2015'!M285+'junio 2015'!M285</f>
        <v>0</v>
      </c>
    </row>
    <row r="286" spans="1:13" x14ac:dyDescent="0.2">
      <c r="A286" s="13" t="s">
        <v>556</v>
      </c>
      <c r="B286" s="11" t="s">
        <v>557</v>
      </c>
      <c r="C286" s="23">
        <f>+'abril 2015'!C286+'mayo 2015'!C286+'junio 2015'!C286</f>
        <v>531241.5</v>
      </c>
      <c r="D286" s="23">
        <f>+'abril 2015'!D286+'mayo 2015'!D286+'junio 2015'!D286</f>
        <v>246249.3</v>
      </c>
      <c r="E286" s="23">
        <f>+'abril 2015'!E286+'mayo 2015'!E286+'junio 2015'!E286</f>
        <v>7221.8</v>
      </c>
      <c r="F286" s="23">
        <f>+'abril 2015'!F286+'mayo 2015'!F286+'junio 2015'!F286</f>
        <v>18523</v>
      </c>
      <c r="G286" s="23">
        <f>+'abril 2015'!G286+'mayo 2015'!G286+'junio 2015'!G286</f>
        <v>29110</v>
      </c>
      <c r="H286" s="23">
        <f>+'abril 2015'!H286+'mayo 2015'!H286+'junio 2015'!H286</f>
        <v>2643</v>
      </c>
      <c r="I286" s="23">
        <f>+'abril 2015'!I286+'mayo 2015'!I286+'junio 2015'!I286</f>
        <v>14450</v>
      </c>
      <c r="J286" s="23">
        <f>+'abril 2015'!J286+'mayo 2015'!J286+'junio 2015'!J286</f>
        <v>1059</v>
      </c>
      <c r="K286" s="23">
        <f>+'abril 2015'!K286+'mayo 2015'!K286+'junio 2015'!K286</f>
        <v>6</v>
      </c>
      <c r="L286" s="23">
        <f>+'abril 2015'!L286+'mayo 2015'!L286+'junio 2015'!L286</f>
        <v>0</v>
      </c>
      <c r="M286" s="12">
        <f>+'abril 2015'!M286+'mayo 2015'!M286+'junio 2015'!M286</f>
        <v>0</v>
      </c>
    </row>
    <row r="287" spans="1:13" x14ac:dyDescent="0.2">
      <c r="A287" s="13" t="s">
        <v>558</v>
      </c>
      <c r="B287" s="11" t="s">
        <v>559</v>
      </c>
      <c r="C287" s="23">
        <f>+'abril 2015'!C287+'mayo 2015'!C287+'junio 2015'!C287</f>
        <v>342912.6</v>
      </c>
      <c r="D287" s="23">
        <f>+'abril 2015'!D287+'mayo 2015'!D287+'junio 2015'!D287</f>
        <v>150090</v>
      </c>
      <c r="E287" s="23">
        <f>+'abril 2015'!E287+'mayo 2015'!E287+'junio 2015'!E287</f>
        <v>4687.7</v>
      </c>
      <c r="F287" s="23">
        <f>+'abril 2015'!F287+'mayo 2015'!F287+'junio 2015'!F287</f>
        <v>11953</v>
      </c>
      <c r="G287" s="23">
        <f>+'abril 2015'!G287+'mayo 2015'!G287+'junio 2015'!G287</f>
        <v>10806</v>
      </c>
      <c r="H287" s="23">
        <f>+'abril 2015'!H287+'mayo 2015'!H287+'junio 2015'!H287</f>
        <v>1698</v>
      </c>
      <c r="I287" s="23">
        <f>+'abril 2015'!I287+'mayo 2015'!I287+'junio 2015'!I287</f>
        <v>5023</v>
      </c>
      <c r="J287" s="23">
        <f>+'abril 2015'!J287+'mayo 2015'!J287+'junio 2015'!J287</f>
        <v>684</v>
      </c>
      <c r="K287" s="23">
        <f>+'abril 2015'!K287+'mayo 2015'!K287+'junio 2015'!K287</f>
        <v>4</v>
      </c>
      <c r="L287" s="23">
        <f>+'abril 2015'!L287+'mayo 2015'!L287+'junio 2015'!L287</f>
        <v>0</v>
      </c>
      <c r="M287" s="12">
        <f>+'abril 2015'!M287+'mayo 2015'!M287+'junio 2015'!M287</f>
        <v>0</v>
      </c>
    </row>
    <row r="288" spans="1:13" x14ac:dyDescent="0.2">
      <c r="A288" s="13" t="s">
        <v>560</v>
      </c>
      <c r="B288" s="11" t="s">
        <v>561</v>
      </c>
      <c r="C288" s="23">
        <f>+'abril 2015'!C288+'mayo 2015'!C288+'junio 2015'!C288</f>
        <v>808747.3</v>
      </c>
      <c r="D288" s="23">
        <f>+'abril 2015'!D288+'mayo 2015'!D288+'junio 2015'!D288</f>
        <v>195891</v>
      </c>
      <c r="E288" s="23">
        <f>+'abril 2015'!E288+'mayo 2015'!E288+'junio 2015'!E288</f>
        <v>10969</v>
      </c>
      <c r="F288" s="23">
        <f>+'abril 2015'!F288+'mayo 2015'!F288+'junio 2015'!F288</f>
        <v>28218</v>
      </c>
      <c r="G288" s="23">
        <f>+'abril 2015'!G288+'mayo 2015'!G288+'junio 2015'!G288</f>
        <v>56880</v>
      </c>
      <c r="H288" s="23">
        <f>+'abril 2015'!H288+'mayo 2015'!H288+'junio 2015'!H288</f>
        <v>4031</v>
      </c>
      <c r="I288" s="23">
        <f>+'abril 2015'!I288+'mayo 2015'!I288+'junio 2015'!I288</f>
        <v>28875</v>
      </c>
      <c r="J288" s="23">
        <f>+'abril 2015'!J288+'mayo 2015'!J288+'junio 2015'!J288</f>
        <v>1611</v>
      </c>
      <c r="K288" s="23">
        <f>+'abril 2015'!K288+'mayo 2015'!K288+'junio 2015'!K288</f>
        <v>8</v>
      </c>
      <c r="L288" s="23">
        <f>+'abril 2015'!L288+'mayo 2015'!L288+'junio 2015'!L288</f>
        <v>0</v>
      </c>
      <c r="M288" s="12">
        <f>+'abril 2015'!M288+'mayo 2015'!M288+'junio 2015'!M288</f>
        <v>0</v>
      </c>
    </row>
    <row r="289" spans="1:13" x14ac:dyDescent="0.2">
      <c r="A289" s="13" t="s">
        <v>562</v>
      </c>
      <c r="B289" s="11" t="s">
        <v>563</v>
      </c>
      <c r="C289" s="23">
        <f>+'abril 2015'!C289+'mayo 2015'!C289+'junio 2015'!C289</f>
        <v>363038</v>
      </c>
      <c r="D289" s="23">
        <f>+'abril 2015'!D289+'mayo 2015'!D289+'junio 2015'!D289</f>
        <v>218497</v>
      </c>
      <c r="E289" s="23">
        <f>+'abril 2015'!E289+'mayo 2015'!E289+'junio 2015'!E289</f>
        <v>4971.8999999999996</v>
      </c>
      <c r="F289" s="23">
        <f>+'abril 2015'!F289+'mayo 2015'!F289+'junio 2015'!F289</f>
        <v>12648</v>
      </c>
      <c r="G289" s="23">
        <f>+'abril 2015'!G289+'mayo 2015'!G289+'junio 2015'!G289</f>
        <v>6574</v>
      </c>
      <c r="H289" s="23">
        <f>+'abril 2015'!H289+'mayo 2015'!H289+'junio 2015'!H289</f>
        <v>1795</v>
      </c>
      <c r="I289" s="23">
        <f>+'abril 2015'!I289+'mayo 2015'!I289+'junio 2015'!I289</f>
        <v>3105</v>
      </c>
      <c r="J289" s="23">
        <f>+'abril 2015'!J289+'mayo 2015'!J289+'junio 2015'!J289</f>
        <v>724</v>
      </c>
      <c r="K289" s="23">
        <f>+'abril 2015'!K289+'mayo 2015'!K289+'junio 2015'!K289</f>
        <v>4</v>
      </c>
      <c r="L289" s="23">
        <f>+'abril 2015'!L289+'mayo 2015'!L289+'junio 2015'!L289</f>
        <v>0</v>
      </c>
      <c r="M289" s="12">
        <f>+'abril 2015'!M289+'mayo 2015'!M289+'junio 2015'!M289</f>
        <v>0</v>
      </c>
    </row>
    <row r="290" spans="1:13" x14ac:dyDescent="0.2">
      <c r="A290" s="13" t="s">
        <v>564</v>
      </c>
      <c r="B290" s="11" t="s">
        <v>565</v>
      </c>
      <c r="C290" s="23">
        <f>+'abril 2015'!C290+'mayo 2015'!C290+'junio 2015'!C290</f>
        <v>1826482.6</v>
      </c>
      <c r="D290" s="23">
        <f>+'abril 2015'!D290+'mayo 2015'!D290+'junio 2015'!D290</f>
        <v>771058.9</v>
      </c>
      <c r="E290" s="23">
        <f>+'abril 2015'!E290+'mayo 2015'!E290+'junio 2015'!E290</f>
        <v>24812.3</v>
      </c>
      <c r="F290" s="23">
        <f>+'abril 2015'!F290+'mayo 2015'!F290+'junio 2015'!F290</f>
        <v>63751</v>
      </c>
      <c r="G290" s="23">
        <f>+'abril 2015'!G290+'mayo 2015'!G290+'junio 2015'!G290</f>
        <v>102673</v>
      </c>
      <c r="H290" s="23">
        <f>+'abril 2015'!H290+'mayo 2015'!H290+'junio 2015'!H290</f>
        <v>9088</v>
      </c>
      <c r="I290" s="23">
        <f>+'abril 2015'!I290+'mayo 2015'!I290+'junio 2015'!I290</f>
        <v>53752</v>
      </c>
      <c r="J290" s="23">
        <f>+'abril 2015'!J290+'mayo 2015'!J290+'junio 2015'!J290</f>
        <v>3643</v>
      </c>
      <c r="K290" s="23">
        <f>+'abril 2015'!K290+'mayo 2015'!K290+'junio 2015'!K290</f>
        <v>18</v>
      </c>
      <c r="L290" s="23">
        <f>+'abril 2015'!L290+'mayo 2015'!L290+'junio 2015'!L290</f>
        <v>0</v>
      </c>
      <c r="M290" s="12">
        <f>+'abril 2015'!M290+'mayo 2015'!M290+'junio 2015'!M290</f>
        <v>0</v>
      </c>
    </row>
    <row r="291" spans="1:13" x14ac:dyDescent="0.2">
      <c r="A291" s="13" t="s">
        <v>566</v>
      </c>
      <c r="B291" s="11" t="s">
        <v>567</v>
      </c>
      <c r="C291" s="23">
        <f>+'abril 2015'!C291+'mayo 2015'!C291+'junio 2015'!C291</f>
        <v>3796805.9</v>
      </c>
      <c r="D291" s="23">
        <f>+'abril 2015'!D291+'mayo 2015'!D291+'junio 2015'!D291</f>
        <v>1756025.6</v>
      </c>
      <c r="E291" s="23">
        <f>+'abril 2015'!E291+'mayo 2015'!E291+'junio 2015'!E291</f>
        <v>51418.6</v>
      </c>
      <c r="F291" s="23">
        <f>+'abril 2015'!F291+'mayo 2015'!F291+'junio 2015'!F291</f>
        <v>132614</v>
      </c>
      <c r="G291" s="23">
        <f>+'abril 2015'!G291+'mayo 2015'!G291+'junio 2015'!G291</f>
        <v>282879</v>
      </c>
      <c r="H291" s="23">
        <f>+'abril 2015'!H291+'mayo 2015'!H291+'junio 2015'!H291</f>
        <v>18933</v>
      </c>
      <c r="I291" s="23">
        <f>+'abril 2015'!I291+'mayo 2015'!I291+'junio 2015'!I291</f>
        <v>150429</v>
      </c>
      <c r="J291" s="23">
        <f>+'abril 2015'!J291+'mayo 2015'!J291+'junio 2015'!J291</f>
        <v>7579</v>
      </c>
      <c r="K291" s="23">
        <f>+'abril 2015'!K291+'mayo 2015'!K291+'junio 2015'!K291</f>
        <v>37</v>
      </c>
      <c r="L291" s="23">
        <f>+'abril 2015'!L291+'mayo 2015'!L291+'junio 2015'!L291</f>
        <v>0</v>
      </c>
      <c r="M291" s="12">
        <f>+'abril 2015'!M291+'mayo 2015'!M291+'junio 2015'!M291</f>
        <v>0</v>
      </c>
    </row>
    <row r="292" spans="1:13" x14ac:dyDescent="0.2">
      <c r="A292" s="13" t="s">
        <v>568</v>
      </c>
      <c r="B292" s="11" t="s">
        <v>569</v>
      </c>
      <c r="C292" s="23">
        <f>+'abril 2015'!C292+'mayo 2015'!C292+'junio 2015'!C292</f>
        <v>468453</v>
      </c>
      <c r="D292" s="23">
        <f>+'abril 2015'!D292+'mayo 2015'!D292+'junio 2015'!D292</f>
        <v>222398.9</v>
      </c>
      <c r="E292" s="23">
        <f>+'abril 2015'!E292+'mayo 2015'!E292+'junio 2015'!E292</f>
        <v>6380.2</v>
      </c>
      <c r="F292" s="23">
        <f>+'abril 2015'!F292+'mayo 2015'!F292+'junio 2015'!F292</f>
        <v>16341</v>
      </c>
      <c r="G292" s="23">
        <f>+'abril 2015'!G292+'mayo 2015'!G292+'junio 2015'!G292</f>
        <v>22070</v>
      </c>
      <c r="H292" s="23">
        <f>+'abril 2015'!H292+'mayo 2015'!H292+'junio 2015'!H292</f>
        <v>2326</v>
      </c>
      <c r="I292" s="23">
        <f>+'abril 2015'!I292+'mayo 2015'!I292+'junio 2015'!I292</f>
        <v>11652</v>
      </c>
      <c r="J292" s="23">
        <f>+'abril 2015'!J292+'mayo 2015'!J292+'junio 2015'!J292</f>
        <v>935</v>
      </c>
      <c r="K292" s="23">
        <f>+'abril 2015'!K292+'mayo 2015'!K292+'junio 2015'!K292</f>
        <v>4</v>
      </c>
      <c r="L292" s="23">
        <f>+'abril 2015'!L292+'mayo 2015'!L292+'junio 2015'!L292</f>
        <v>0</v>
      </c>
      <c r="M292" s="12">
        <f>+'abril 2015'!M292+'mayo 2015'!M292+'junio 2015'!M292</f>
        <v>0</v>
      </c>
    </row>
    <row r="293" spans="1:13" x14ac:dyDescent="0.2">
      <c r="A293" s="13" t="s">
        <v>570</v>
      </c>
      <c r="B293" s="11" t="s">
        <v>571</v>
      </c>
      <c r="C293" s="23">
        <f>+'abril 2015'!C293+'mayo 2015'!C293+'junio 2015'!C293</f>
        <v>483611.1</v>
      </c>
      <c r="D293" s="23">
        <f>+'abril 2015'!D293+'mayo 2015'!D293+'junio 2015'!D293</f>
        <v>228686.8</v>
      </c>
      <c r="E293" s="23">
        <f>+'abril 2015'!E293+'mayo 2015'!E293+'junio 2015'!E293</f>
        <v>6586.8</v>
      </c>
      <c r="F293" s="23">
        <f>+'abril 2015'!F293+'mayo 2015'!F293+'junio 2015'!F293</f>
        <v>16873</v>
      </c>
      <c r="G293" s="23">
        <f>+'abril 2015'!G293+'mayo 2015'!G293+'junio 2015'!G293</f>
        <v>16894</v>
      </c>
      <c r="H293" s="23">
        <f>+'abril 2015'!H293+'mayo 2015'!H293+'junio 2015'!H293</f>
        <v>2402</v>
      </c>
      <c r="I293" s="23">
        <f>+'abril 2015'!I293+'mayo 2015'!I293+'junio 2015'!I293</f>
        <v>10687</v>
      </c>
      <c r="J293" s="23">
        <f>+'abril 2015'!J293+'mayo 2015'!J293+'junio 2015'!J293</f>
        <v>964</v>
      </c>
      <c r="K293" s="23">
        <f>+'abril 2015'!K293+'mayo 2015'!K293+'junio 2015'!K293</f>
        <v>4</v>
      </c>
      <c r="L293" s="23">
        <f>+'abril 2015'!L293+'mayo 2015'!L293+'junio 2015'!L293</f>
        <v>0</v>
      </c>
      <c r="M293" s="12">
        <f>+'abril 2015'!M293+'mayo 2015'!M293+'junio 2015'!M293</f>
        <v>0</v>
      </c>
    </row>
    <row r="294" spans="1:13" x14ac:dyDescent="0.2">
      <c r="A294" s="13" t="s">
        <v>572</v>
      </c>
      <c r="B294" s="11" t="s">
        <v>573</v>
      </c>
      <c r="C294" s="23">
        <f>+'abril 2015'!C294+'mayo 2015'!C294+'junio 2015'!C294</f>
        <v>210274.6</v>
      </c>
      <c r="D294" s="23">
        <f>+'abril 2015'!D294+'mayo 2015'!D294+'junio 2015'!D294</f>
        <v>93900.800000000003</v>
      </c>
      <c r="E294" s="23">
        <f>+'abril 2015'!E294+'mayo 2015'!E294+'junio 2015'!E294</f>
        <v>2864.5</v>
      </c>
      <c r="F294" s="23">
        <f>+'abril 2015'!F294+'mayo 2015'!F294+'junio 2015'!F294</f>
        <v>7335</v>
      </c>
      <c r="G294" s="23">
        <f>+'abril 2015'!G294+'mayo 2015'!G294+'junio 2015'!G294</f>
        <v>2119</v>
      </c>
      <c r="H294" s="23">
        <f>+'abril 2015'!H294+'mayo 2015'!H294+'junio 2015'!H294</f>
        <v>1045</v>
      </c>
      <c r="I294" s="23">
        <f>+'abril 2015'!I294+'mayo 2015'!I294+'junio 2015'!I294</f>
        <v>2925</v>
      </c>
      <c r="J294" s="23">
        <f>+'abril 2015'!J294+'mayo 2015'!J294+'junio 2015'!J294</f>
        <v>419</v>
      </c>
      <c r="K294" s="23">
        <f>+'abril 2015'!K294+'mayo 2015'!K294+'junio 2015'!K294</f>
        <v>2</v>
      </c>
      <c r="L294" s="23">
        <f>+'abril 2015'!L294+'mayo 2015'!L294+'junio 2015'!L294</f>
        <v>0</v>
      </c>
      <c r="M294" s="12">
        <f>+'abril 2015'!M294+'mayo 2015'!M294+'junio 2015'!M294</f>
        <v>0</v>
      </c>
    </row>
    <row r="295" spans="1:13" x14ac:dyDescent="0.2">
      <c r="A295" s="13" t="s">
        <v>574</v>
      </c>
      <c r="B295" s="11" t="s">
        <v>575</v>
      </c>
      <c r="C295" s="23">
        <f>+'abril 2015'!C295+'mayo 2015'!C295+'junio 2015'!C295</f>
        <v>258492.1</v>
      </c>
      <c r="D295" s="23">
        <f>+'abril 2015'!D295+'mayo 2015'!D295+'junio 2015'!D295</f>
        <v>104178</v>
      </c>
      <c r="E295" s="23">
        <f>+'abril 2015'!E295+'mayo 2015'!E295+'junio 2015'!E295</f>
        <v>3536.4</v>
      </c>
      <c r="F295" s="23">
        <f>+'abril 2015'!F295+'mayo 2015'!F295+'junio 2015'!F295</f>
        <v>9008</v>
      </c>
      <c r="G295" s="23">
        <f>+'abril 2015'!G295+'mayo 2015'!G295+'junio 2015'!G295</f>
        <v>6086</v>
      </c>
      <c r="H295" s="23">
        <f>+'abril 2015'!H295+'mayo 2015'!H295+'junio 2015'!H295</f>
        <v>1279</v>
      </c>
      <c r="I295" s="23">
        <f>+'abril 2015'!I295+'mayo 2015'!I295+'junio 2015'!I295</f>
        <v>3125</v>
      </c>
      <c r="J295" s="23">
        <f>+'abril 2015'!J295+'mayo 2015'!J295+'junio 2015'!J295</f>
        <v>514</v>
      </c>
      <c r="K295" s="23">
        <f>+'abril 2015'!K295+'mayo 2015'!K295+'junio 2015'!K295</f>
        <v>3</v>
      </c>
      <c r="L295" s="23">
        <f>+'abril 2015'!L295+'mayo 2015'!L295+'junio 2015'!L295</f>
        <v>0</v>
      </c>
      <c r="M295" s="12">
        <f>+'abril 2015'!M295+'mayo 2015'!M295+'junio 2015'!M295</f>
        <v>0</v>
      </c>
    </row>
    <row r="296" spans="1:13" x14ac:dyDescent="0.2">
      <c r="A296" s="13" t="s">
        <v>576</v>
      </c>
      <c r="B296" s="11" t="s">
        <v>577</v>
      </c>
      <c r="C296" s="23">
        <f>+'abril 2015'!C296+'mayo 2015'!C296+'junio 2015'!C296</f>
        <v>289044.09999999998</v>
      </c>
      <c r="D296" s="23">
        <f>+'abril 2015'!D296+'mayo 2015'!D296+'junio 2015'!D296</f>
        <v>167710.29999999999</v>
      </c>
      <c r="E296" s="23">
        <f>+'abril 2015'!E296+'mayo 2015'!E296+'junio 2015'!E296</f>
        <v>3931.2</v>
      </c>
      <c r="F296" s="23">
        <f>+'abril 2015'!F296+'mayo 2015'!F296+'junio 2015'!F296</f>
        <v>10100</v>
      </c>
      <c r="G296" s="23">
        <f>+'abril 2015'!G296+'mayo 2015'!G296+'junio 2015'!G296</f>
        <v>7580</v>
      </c>
      <c r="H296" s="23">
        <f>+'abril 2015'!H296+'mayo 2015'!H296+'junio 2015'!H296</f>
        <v>1435</v>
      </c>
      <c r="I296" s="23">
        <f>+'abril 2015'!I296+'mayo 2015'!I296+'junio 2015'!I296</f>
        <v>6266</v>
      </c>
      <c r="J296" s="23">
        <f>+'abril 2015'!J296+'mayo 2015'!J296+'junio 2015'!J296</f>
        <v>578</v>
      </c>
      <c r="K296" s="23">
        <f>+'abril 2015'!K296+'mayo 2015'!K296+'junio 2015'!K296</f>
        <v>3</v>
      </c>
      <c r="L296" s="23">
        <f>+'abril 2015'!L296+'mayo 2015'!L296+'junio 2015'!L296</f>
        <v>0</v>
      </c>
      <c r="M296" s="12">
        <f>+'abril 2015'!M296+'mayo 2015'!M296+'junio 2015'!M296</f>
        <v>0</v>
      </c>
    </row>
    <row r="297" spans="1:13" x14ac:dyDescent="0.2">
      <c r="A297" s="13" t="s">
        <v>578</v>
      </c>
      <c r="B297" s="11" t="s">
        <v>579</v>
      </c>
      <c r="C297" s="23">
        <f>+'abril 2015'!C297+'mayo 2015'!C297+'junio 2015'!C297</f>
        <v>941033.2</v>
      </c>
      <c r="D297" s="23">
        <f>+'abril 2015'!D297+'mayo 2015'!D297+'junio 2015'!D297</f>
        <v>449629.1</v>
      </c>
      <c r="E297" s="23">
        <f>+'abril 2015'!E297+'mayo 2015'!E297+'junio 2015'!E297</f>
        <v>12862.8</v>
      </c>
      <c r="F297" s="23">
        <f>+'abril 2015'!F297+'mayo 2015'!F297+'junio 2015'!F297</f>
        <v>32807</v>
      </c>
      <c r="G297" s="23">
        <f>+'abril 2015'!G297+'mayo 2015'!G297+'junio 2015'!G297</f>
        <v>26398</v>
      </c>
      <c r="H297" s="23">
        <f>+'abril 2015'!H297+'mayo 2015'!H297+'junio 2015'!H297</f>
        <v>4660</v>
      </c>
      <c r="I297" s="23">
        <f>+'abril 2015'!I297+'mayo 2015'!I297+'junio 2015'!I297</f>
        <v>12966</v>
      </c>
      <c r="J297" s="23">
        <f>+'abril 2015'!J297+'mayo 2015'!J297+'junio 2015'!J297</f>
        <v>1876</v>
      </c>
      <c r="K297" s="23">
        <f>+'abril 2015'!K297+'mayo 2015'!K297+'junio 2015'!K297</f>
        <v>10</v>
      </c>
      <c r="L297" s="23">
        <f>+'abril 2015'!L297+'mayo 2015'!L297+'junio 2015'!L297</f>
        <v>0</v>
      </c>
      <c r="M297" s="12">
        <f>+'abril 2015'!M297+'mayo 2015'!M297+'junio 2015'!M297</f>
        <v>0</v>
      </c>
    </row>
    <row r="298" spans="1:13" x14ac:dyDescent="0.2">
      <c r="A298" s="13" t="s">
        <v>580</v>
      </c>
      <c r="B298" s="11" t="s">
        <v>581</v>
      </c>
      <c r="C298" s="23">
        <f>+'abril 2015'!C298+'mayo 2015'!C298+'junio 2015'!C298</f>
        <v>501351</v>
      </c>
      <c r="D298" s="23">
        <f>+'abril 2015'!D298+'mayo 2015'!D298+'junio 2015'!D298</f>
        <v>254598</v>
      </c>
      <c r="E298" s="23">
        <f>+'abril 2015'!E298+'mayo 2015'!E298+'junio 2015'!E298</f>
        <v>6825.5</v>
      </c>
      <c r="F298" s="23">
        <f>+'abril 2015'!F298+'mayo 2015'!F298+'junio 2015'!F298</f>
        <v>17485</v>
      </c>
      <c r="G298" s="23">
        <f>+'abril 2015'!G298+'mayo 2015'!G298+'junio 2015'!G298</f>
        <v>25770</v>
      </c>
      <c r="H298" s="23">
        <f>+'abril 2015'!H298+'mayo 2015'!H298+'junio 2015'!H298</f>
        <v>2491</v>
      </c>
      <c r="I298" s="23">
        <f>+'abril 2015'!I298+'mayo 2015'!I298+'junio 2015'!I298</f>
        <v>13124</v>
      </c>
      <c r="J298" s="23">
        <f>+'abril 2015'!J298+'mayo 2015'!J298+'junio 2015'!J298</f>
        <v>999</v>
      </c>
      <c r="K298" s="23">
        <f>+'abril 2015'!K298+'mayo 2015'!K298+'junio 2015'!K298</f>
        <v>4</v>
      </c>
      <c r="L298" s="23">
        <f>+'abril 2015'!L298+'mayo 2015'!L298+'junio 2015'!L298</f>
        <v>0</v>
      </c>
      <c r="M298" s="12">
        <f>+'abril 2015'!M298+'mayo 2015'!M298+'junio 2015'!M298</f>
        <v>0</v>
      </c>
    </row>
    <row r="299" spans="1:13" x14ac:dyDescent="0.2">
      <c r="A299" s="13" t="s">
        <v>582</v>
      </c>
      <c r="B299" s="11" t="s">
        <v>583</v>
      </c>
      <c r="C299" s="23">
        <f>+'abril 2015'!C299+'mayo 2015'!C299+'junio 2015'!C299</f>
        <v>614666</v>
      </c>
      <c r="D299" s="23">
        <f>+'abril 2015'!D299+'mayo 2015'!D299+'junio 2015'!D299</f>
        <v>292287</v>
      </c>
      <c r="E299" s="23">
        <f>+'abril 2015'!E299+'mayo 2015'!E299+'junio 2015'!E299</f>
        <v>8384.2999999999993</v>
      </c>
      <c r="F299" s="23">
        <f>+'abril 2015'!F299+'mayo 2015'!F299+'junio 2015'!F299</f>
        <v>21426</v>
      </c>
      <c r="G299" s="23">
        <f>+'abril 2015'!G299+'mayo 2015'!G299+'junio 2015'!G299</f>
        <v>24288</v>
      </c>
      <c r="H299" s="23">
        <f>+'abril 2015'!H299+'mayo 2015'!H299+'junio 2015'!H299</f>
        <v>3050</v>
      </c>
      <c r="I299" s="23">
        <f>+'abril 2015'!I299+'mayo 2015'!I299+'junio 2015'!I299</f>
        <v>12481</v>
      </c>
      <c r="J299" s="23">
        <f>+'abril 2015'!J299+'mayo 2015'!J299+'junio 2015'!J299</f>
        <v>1224</v>
      </c>
      <c r="K299" s="23">
        <f>+'abril 2015'!K299+'mayo 2015'!K299+'junio 2015'!K299</f>
        <v>6</v>
      </c>
      <c r="L299" s="23">
        <f>+'abril 2015'!L299+'mayo 2015'!L299+'junio 2015'!L299</f>
        <v>0</v>
      </c>
      <c r="M299" s="12">
        <f>+'abril 2015'!M299+'mayo 2015'!M299+'junio 2015'!M299</f>
        <v>0</v>
      </c>
    </row>
    <row r="300" spans="1:13" x14ac:dyDescent="0.2">
      <c r="A300" s="13" t="s">
        <v>584</v>
      </c>
      <c r="B300" s="11" t="s">
        <v>585</v>
      </c>
      <c r="C300" s="23">
        <f>+'abril 2015'!C300+'mayo 2015'!C300+'junio 2015'!C300</f>
        <v>206897.6</v>
      </c>
      <c r="D300" s="23">
        <f>+'abril 2015'!D300+'mayo 2015'!D300+'junio 2015'!D300</f>
        <v>98231.8</v>
      </c>
      <c r="E300" s="23">
        <f>+'abril 2015'!E300+'mayo 2015'!E300+'junio 2015'!E300</f>
        <v>2815</v>
      </c>
      <c r="F300" s="23">
        <f>+'abril 2015'!F300+'mayo 2015'!F300+'junio 2015'!F300</f>
        <v>7225</v>
      </c>
      <c r="G300" s="23">
        <f>+'abril 2015'!G300+'mayo 2015'!G300+'junio 2015'!G300</f>
        <v>2497</v>
      </c>
      <c r="H300" s="23">
        <f>+'abril 2015'!H300+'mayo 2015'!H300+'junio 2015'!H300</f>
        <v>1027</v>
      </c>
      <c r="I300" s="23">
        <f>+'abril 2015'!I300+'mayo 2015'!I300+'junio 2015'!I300</f>
        <v>3412</v>
      </c>
      <c r="J300" s="23">
        <f>+'abril 2015'!J300+'mayo 2015'!J300+'junio 2015'!J300</f>
        <v>414</v>
      </c>
      <c r="K300" s="23">
        <f>+'abril 2015'!K300+'mayo 2015'!K300+'junio 2015'!K300</f>
        <v>2</v>
      </c>
      <c r="L300" s="23">
        <f>+'abril 2015'!L300+'mayo 2015'!L300+'junio 2015'!L300</f>
        <v>0</v>
      </c>
      <c r="M300" s="12">
        <f>+'abril 2015'!M300+'mayo 2015'!M300+'junio 2015'!M300</f>
        <v>0</v>
      </c>
    </row>
    <row r="301" spans="1:13" x14ac:dyDescent="0.2">
      <c r="A301" s="13" t="s">
        <v>586</v>
      </c>
      <c r="B301" s="11" t="s">
        <v>587</v>
      </c>
      <c r="C301" s="23">
        <f>+'abril 2015'!C301+'mayo 2015'!C301+'junio 2015'!C301</f>
        <v>255484.5</v>
      </c>
      <c r="D301" s="23">
        <f>+'abril 2015'!D301+'mayo 2015'!D301+'junio 2015'!D301</f>
        <v>188922.7</v>
      </c>
      <c r="E301" s="23">
        <f>+'abril 2015'!E301+'mayo 2015'!E301+'junio 2015'!E301</f>
        <v>3496.8</v>
      </c>
      <c r="F301" s="23">
        <f>+'abril 2015'!F301+'mayo 2015'!F301+'junio 2015'!F301</f>
        <v>8902</v>
      </c>
      <c r="G301" s="23">
        <f>+'abril 2015'!G301+'mayo 2015'!G301+'junio 2015'!G301</f>
        <v>4609</v>
      </c>
      <c r="H301" s="23">
        <f>+'abril 2015'!H301+'mayo 2015'!H301+'junio 2015'!H301</f>
        <v>1264</v>
      </c>
      <c r="I301" s="23">
        <f>+'abril 2015'!I301+'mayo 2015'!I301+'junio 2015'!I301</f>
        <v>2394</v>
      </c>
      <c r="J301" s="23">
        <f>+'abril 2015'!J301+'mayo 2015'!J301+'junio 2015'!J301</f>
        <v>509</v>
      </c>
      <c r="K301" s="23">
        <f>+'abril 2015'!K301+'mayo 2015'!K301+'junio 2015'!K301</f>
        <v>3</v>
      </c>
      <c r="L301" s="23">
        <f>+'abril 2015'!L301+'mayo 2015'!L301+'junio 2015'!L301</f>
        <v>0</v>
      </c>
      <c r="M301" s="12">
        <f>+'abril 2015'!M301+'mayo 2015'!M301+'junio 2015'!M301</f>
        <v>0</v>
      </c>
    </row>
    <row r="302" spans="1:13" x14ac:dyDescent="0.2">
      <c r="A302" s="13" t="s">
        <v>588</v>
      </c>
      <c r="B302" s="11" t="s">
        <v>589</v>
      </c>
      <c r="C302" s="23">
        <f>+'abril 2015'!C302+'mayo 2015'!C302+'junio 2015'!C302</f>
        <v>316796.40000000002</v>
      </c>
      <c r="D302" s="23">
        <f>+'abril 2015'!D302+'mayo 2015'!D302+'junio 2015'!D302</f>
        <v>148272</v>
      </c>
      <c r="E302" s="23">
        <f>+'abril 2015'!E302+'mayo 2015'!E302+'junio 2015'!E302</f>
        <v>4331.2</v>
      </c>
      <c r="F302" s="23">
        <f>+'abril 2015'!F302+'mayo 2015'!F302+'junio 2015'!F302</f>
        <v>11042</v>
      </c>
      <c r="G302" s="23">
        <f>+'abril 2015'!G302+'mayo 2015'!G302+'junio 2015'!G302</f>
        <v>8421</v>
      </c>
      <c r="H302" s="23">
        <f>+'abril 2015'!H302+'mayo 2015'!H302+'junio 2015'!H302</f>
        <v>1570</v>
      </c>
      <c r="I302" s="23">
        <f>+'abril 2015'!I302+'mayo 2015'!I302+'junio 2015'!I302</f>
        <v>4430</v>
      </c>
      <c r="J302" s="23">
        <f>+'abril 2015'!J302+'mayo 2015'!J302+'junio 2015'!J302</f>
        <v>632</v>
      </c>
      <c r="K302" s="23">
        <f>+'abril 2015'!K302+'mayo 2015'!K302+'junio 2015'!K302</f>
        <v>4</v>
      </c>
      <c r="L302" s="23">
        <f>+'abril 2015'!L302+'mayo 2015'!L302+'junio 2015'!L302</f>
        <v>0</v>
      </c>
      <c r="M302" s="12">
        <f>+'abril 2015'!M302+'mayo 2015'!M302+'junio 2015'!M302</f>
        <v>0</v>
      </c>
    </row>
    <row r="303" spans="1:13" x14ac:dyDescent="0.2">
      <c r="A303" s="13" t="s">
        <v>590</v>
      </c>
      <c r="B303" s="11" t="s">
        <v>591</v>
      </c>
      <c r="C303" s="23">
        <f>+'abril 2015'!C303+'mayo 2015'!C303+'junio 2015'!C303</f>
        <v>249633</v>
      </c>
      <c r="D303" s="23">
        <f>+'abril 2015'!D303+'mayo 2015'!D303+'junio 2015'!D303</f>
        <v>118984</v>
      </c>
      <c r="E303" s="23">
        <f>+'abril 2015'!E303+'mayo 2015'!E303+'junio 2015'!E303</f>
        <v>3409.1</v>
      </c>
      <c r="F303" s="23">
        <f>+'abril 2015'!F303+'mayo 2015'!F303+'junio 2015'!F303</f>
        <v>8698</v>
      </c>
      <c r="G303" s="23">
        <f>+'abril 2015'!G303+'mayo 2015'!G303+'junio 2015'!G303</f>
        <v>7379</v>
      </c>
      <c r="H303" s="23">
        <f>+'abril 2015'!H303+'mayo 2015'!H303+'junio 2015'!H303</f>
        <v>1237</v>
      </c>
      <c r="I303" s="23">
        <f>+'abril 2015'!I303+'mayo 2015'!I303+'junio 2015'!I303</f>
        <v>3922</v>
      </c>
      <c r="J303" s="23">
        <f>+'abril 2015'!J303+'mayo 2015'!J303+'junio 2015'!J303</f>
        <v>497</v>
      </c>
      <c r="K303" s="23">
        <f>+'abril 2015'!K303+'mayo 2015'!K303+'junio 2015'!K303</f>
        <v>3</v>
      </c>
      <c r="L303" s="23">
        <f>+'abril 2015'!L303+'mayo 2015'!L303+'junio 2015'!L303</f>
        <v>0</v>
      </c>
      <c r="M303" s="12">
        <f>+'abril 2015'!M303+'mayo 2015'!M303+'junio 2015'!M303</f>
        <v>0</v>
      </c>
    </row>
    <row r="304" spans="1:13" x14ac:dyDescent="0.2">
      <c r="A304" s="13" t="s">
        <v>592</v>
      </c>
      <c r="B304" s="11" t="s">
        <v>593</v>
      </c>
      <c r="C304" s="23">
        <f>+'abril 2015'!C304+'mayo 2015'!C304+'junio 2015'!C304</f>
        <v>571916</v>
      </c>
      <c r="D304" s="23">
        <f>+'abril 2015'!D304+'mayo 2015'!D304+'junio 2015'!D304</f>
        <v>171804</v>
      </c>
      <c r="E304" s="23">
        <f>+'abril 2015'!E304+'mayo 2015'!E304+'junio 2015'!E304</f>
        <v>7781.9</v>
      </c>
      <c r="F304" s="23">
        <f>+'abril 2015'!F304+'mayo 2015'!F304+'junio 2015'!F304</f>
        <v>19956</v>
      </c>
      <c r="G304" s="23">
        <f>+'abril 2015'!G304+'mayo 2015'!G304+'junio 2015'!G304</f>
        <v>32040</v>
      </c>
      <c r="H304" s="23">
        <f>+'abril 2015'!H304+'mayo 2015'!H304+'junio 2015'!H304</f>
        <v>2842</v>
      </c>
      <c r="I304" s="23">
        <f>+'abril 2015'!I304+'mayo 2015'!I304+'junio 2015'!I304</f>
        <v>16151</v>
      </c>
      <c r="J304" s="23">
        <f>+'abril 2015'!J304+'mayo 2015'!J304+'junio 2015'!J304</f>
        <v>1141</v>
      </c>
      <c r="K304" s="23">
        <f>+'abril 2015'!K304+'mayo 2015'!K304+'junio 2015'!K304</f>
        <v>6</v>
      </c>
      <c r="L304" s="23">
        <f>+'abril 2015'!L304+'mayo 2015'!L304+'junio 2015'!L304</f>
        <v>0</v>
      </c>
      <c r="M304" s="12">
        <f>+'abril 2015'!M304+'mayo 2015'!M304+'junio 2015'!M304</f>
        <v>0</v>
      </c>
    </row>
    <row r="305" spans="1:13" x14ac:dyDescent="0.2">
      <c r="A305" s="13" t="s">
        <v>594</v>
      </c>
      <c r="B305" s="11" t="s">
        <v>595</v>
      </c>
      <c r="C305" s="23">
        <f>+'abril 2015'!C305+'mayo 2015'!C305+'junio 2015'!C305</f>
        <v>339357</v>
      </c>
      <c r="D305" s="23">
        <f>+'abril 2015'!D305+'mayo 2015'!D305+'junio 2015'!D305</f>
        <v>149770.6</v>
      </c>
      <c r="E305" s="23">
        <f>+'abril 2015'!E305+'mayo 2015'!E305+'junio 2015'!E305</f>
        <v>4633.8</v>
      </c>
      <c r="F305" s="23">
        <f>+'abril 2015'!F305+'mayo 2015'!F305+'junio 2015'!F305</f>
        <v>11835</v>
      </c>
      <c r="G305" s="23">
        <f>+'abril 2015'!G305+'mayo 2015'!G305+'junio 2015'!G305</f>
        <v>11309</v>
      </c>
      <c r="H305" s="23">
        <f>+'abril 2015'!H305+'mayo 2015'!H305+'junio 2015'!H305</f>
        <v>1682</v>
      </c>
      <c r="I305" s="23">
        <f>+'abril 2015'!I305+'mayo 2015'!I305+'junio 2015'!I305</f>
        <v>5813</v>
      </c>
      <c r="J305" s="23">
        <f>+'abril 2015'!J305+'mayo 2015'!J305+'junio 2015'!J305</f>
        <v>677</v>
      </c>
      <c r="K305" s="23">
        <f>+'abril 2015'!K305+'mayo 2015'!K305+'junio 2015'!K305</f>
        <v>4</v>
      </c>
      <c r="L305" s="23">
        <f>+'abril 2015'!L305+'mayo 2015'!L305+'junio 2015'!L305</f>
        <v>0</v>
      </c>
      <c r="M305" s="12">
        <f>+'abril 2015'!M305+'mayo 2015'!M305+'junio 2015'!M305</f>
        <v>0</v>
      </c>
    </row>
    <row r="306" spans="1:13" x14ac:dyDescent="0.2">
      <c r="A306" s="13" t="s">
        <v>596</v>
      </c>
      <c r="B306" s="11" t="s">
        <v>597</v>
      </c>
      <c r="C306" s="23">
        <f>+'abril 2015'!C306+'mayo 2015'!C306+'junio 2015'!C306</f>
        <v>1999846.2</v>
      </c>
      <c r="D306" s="23">
        <f>+'abril 2015'!D306+'mayo 2015'!D306+'junio 2015'!D306</f>
        <v>1020240.3</v>
      </c>
      <c r="E306" s="23">
        <f>+'abril 2015'!E306+'mayo 2015'!E306+'junio 2015'!E306</f>
        <v>26703.1</v>
      </c>
      <c r="F306" s="23">
        <f>+'abril 2015'!F306+'mayo 2015'!F306+'junio 2015'!F306</f>
        <v>70168</v>
      </c>
      <c r="G306" s="23">
        <f>+'abril 2015'!G306+'mayo 2015'!G306+'junio 2015'!G306</f>
        <v>91740</v>
      </c>
      <c r="H306" s="23">
        <f>+'abril 2015'!H306+'mayo 2015'!H306+'junio 2015'!H306</f>
        <v>10063</v>
      </c>
      <c r="I306" s="23">
        <f>+'abril 2015'!I306+'mayo 2015'!I306+'junio 2015'!I306</f>
        <v>109481</v>
      </c>
      <c r="J306" s="23">
        <f>+'abril 2015'!J306+'mayo 2015'!J306+'junio 2015'!J306</f>
        <v>4008</v>
      </c>
      <c r="K306" s="23">
        <f>+'abril 2015'!K306+'mayo 2015'!K306+'junio 2015'!K306</f>
        <v>20</v>
      </c>
      <c r="L306" s="23">
        <f>+'abril 2015'!L306+'mayo 2015'!L306+'junio 2015'!L306</f>
        <v>0</v>
      </c>
      <c r="M306" s="12">
        <f>+'abril 2015'!M306+'mayo 2015'!M306+'junio 2015'!M306</f>
        <v>0</v>
      </c>
    </row>
    <row r="307" spans="1:13" x14ac:dyDescent="0.2">
      <c r="A307" s="13" t="s">
        <v>598</v>
      </c>
      <c r="B307" s="11" t="s">
        <v>599</v>
      </c>
      <c r="C307" s="23">
        <f>+'abril 2015'!C307+'mayo 2015'!C307+'junio 2015'!C307</f>
        <v>756066.7</v>
      </c>
      <c r="D307" s="23">
        <f>+'abril 2015'!D307+'mayo 2015'!D307+'junio 2015'!D307</f>
        <v>443643.8</v>
      </c>
      <c r="E307" s="23">
        <f>+'abril 2015'!E307+'mayo 2015'!E307+'junio 2015'!E307</f>
        <v>10189.700000000001</v>
      </c>
      <c r="F307" s="23">
        <f>+'abril 2015'!F307+'mayo 2015'!F307+'junio 2015'!F307</f>
        <v>26472</v>
      </c>
      <c r="G307" s="23">
        <f>+'abril 2015'!G307+'mayo 2015'!G307+'junio 2015'!G307</f>
        <v>40204</v>
      </c>
      <c r="H307" s="23">
        <f>+'abril 2015'!H307+'mayo 2015'!H307+'junio 2015'!H307</f>
        <v>3780</v>
      </c>
      <c r="I307" s="23">
        <f>+'abril 2015'!I307+'mayo 2015'!I307+'junio 2015'!I307</f>
        <v>33261</v>
      </c>
      <c r="J307" s="23">
        <f>+'abril 2015'!J307+'mayo 2015'!J307+'junio 2015'!J307</f>
        <v>1513</v>
      </c>
      <c r="K307" s="23">
        <f>+'abril 2015'!K307+'mayo 2015'!K307+'junio 2015'!K307</f>
        <v>8</v>
      </c>
      <c r="L307" s="23">
        <f>+'abril 2015'!L307+'mayo 2015'!L307+'junio 2015'!L307</f>
        <v>0</v>
      </c>
      <c r="M307" s="12">
        <f>+'abril 2015'!M307+'mayo 2015'!M307+'junio 2015'!M307</f>
        <v>0</v>
      </c>
    </row>
    <row r="308" spans="1:13" x14ac:dyDescent="0.2">
      <c r="A308" s="13" t="s">
        <v>600</v>
      </c>
      <c r="B308" s="11" t="s">
        <v>601</v>
      </c>
      <c r="C308" s="23">
        <f>+'abril 2015'!C308+'mayo 2015'!C308+'junio 2015'!C308</f>
        <v>1494203.5</v>
      </c>
      <c r="D308" s="23">
        <f>+'abril 2015'!D308+'mayo 2015'!D308+'junio 2015'!D308</f>
        <v>813048.3</v>
      </c>
      <c r="E308" s="23">
        <f>+'abril 2015'!E308+'mayo 2015'!E308+'junio 2015'!E308</f>
        <v>20143</v>
      </c>
      <c r="F308" s="23">
        <f>+'abril 2015'!F308+'mayo 2015'!F308+'junio 2015'!F308</f>
        <v>52293</v>
      </c>
      <c r="G308" s="23">
        <f>+'abril 2015'!G308+'mayo 2015'!G308+'junio 2015'!G308</f>
        <v>58981</v>
      </c>
      <c r="H308" s="23">
        <f>+'abril 2015'!H308+'mayo 2015'!H308+'junio 2015'!H308</f>
        <v>7469</v>
      </c>
      <c r="I308" s="23">
        <f>+'abril 2015'!I308+'mayo 2015'!I308+'junio 2015'!I308</f>
        <v>57201</v>
      </c>
      <c r="J308" s="23">
        <f>+'abril 2015'!J308+'mayo 2015'!J308+'junio 2015'!J308</f>
        <v>2988</v>
      </c>
      <c r="K308" s="23">
        <f>+'abril 2015'!K308+'mayo 2015'!K308+'junio 2015'!K308</f>
        <v>14</v>
      </c>
      <c r="L308" s="23">
        <f>+'abril 2015'!L308+'mayo 2015'!L308+'junio 2015'!L308</f>
        <v>0</v>
      </c>
      <c r="M308" s="12">
        <f>+'abril 2015'!M308+'mayo 2015'!M308+'junio 2015'!M308</f>
        <v>0</v>
      </c>
    </row>
    <row r="309" spans="1:13" x14ac:dyDescent="0.2">
      <c r="A309" s="13" t="s">
        <v>602</v>
      </c>
      <c r="B309" s="11" t="s">
        <v>603</v>
      </c>
      <c r="C309" s="23">
        <f>+'abril 2015'!C309+'mayo 2015'!C309+'junio 2015'!C309</f>
        <v>257937.8</v>
      </c>
      <c r="D309" s="23">
        <f>+'abril 2015'!D309+'mayo 2015'!D309+'junio 2015'!D309</f>
        <v>132382.20000000001</v>
      </c>
      <c r="E309" s="23">
        <f>+'abril 2015'!E309+'mayo 2015'!E309+'junio 2015'!E309</f>
        <v>3509.3</v>
      </c>
      <c r="F309" s="23">
        <f>+'abril 2015'!F309+'mayo 2015'!F309+'junio 2015'!F309</f>
        <v>9006</v>
      </c>
      <c r="G309" s="23">
        <f>+'abril 2015'!G309+'mayo 2015'!G309+'junio 2015'!G309</f>
        <v>6761</v>
      </c>
      <c r="H309" s="23">
        <f>+'abril 2015'!H309+'mayo 2015'!H309+'junio 2015'!H309</f>
        <v>1281</v>
      </c>
      <c r="I309" s="23">
        <f>+'abril 2015'!I309+'mayo 2015'!I309+'junio 2015'!I309</f>
        <v>5342</v>
      </c>
      <c r="J309" s="23">
        <f>+'abril 2015'!J309+'mayo 2015'!J309+'junio 2015'!J309</f>
        <v>515</v>
      </c>
      <c r="K309" s="23">
        <f>+'abril 2015'!K309+'mayo 2015'!K309+'junio 2015'!K309</f>
        <v>3</v>
      </c>
      <c r="L309" s="23">
        <f>+'abril 2015'!L309+'mayo 2015'!L309+'junio 2015'!L309</f>
        <v>0</v>
      </c>
      <c r="M309" s="12">
        <f>+'abril 2015'!M309+'mayo 2015'!M309+'junio 2015'!M309</f>
        <v>0</v>
      </c>
    </row>
    <row r="310" spans="1:13" x14ac:dyDescent="0.2">
      <c r="A310" s="13" t="s">
        <v>604</v>
      </c>
      <c r="B310" s="11" t="s">
        <v>605</v>
      </c>
      <c r="C310" s="23">
        <f>+'abril 2015'!C310+'mayo 2015'!C310+'junio 2015'!C310</f>
        <v>402521.1</v>
      </c>
      <c r="D310" s="23">
        <f>+'abril 2015'!D310+'mayo 2015'!D310+'junio 2015'!D310</f>
        <v>181134.5</v>
      </c>
      <c r="E310" s="23">
        <f>+'abril 2015'!E310+'mayo 2015'!E310+'junio 2015'!E310</f>
        <v>5461.4</v>
      </c>
      <c r="F310" s="23">
        <f>+'abril 2015'!F310+'mayo 2015'!F310+'junio 2015'!F310</f>
        <v>14063</v>
      </c>
      <c r="G310" s="23">
        <f>+'abril 2015'!G310+'mayo 2015'!G310+'junio 2015'!G310</f>
        <v>17685</v>
      </c>
      <c r="H310" s="23">
        <f>+'abril 2015'!H310+'mayo 2015'!H310+'junio 2015'!H310</f>
        <v>2004</v>
      </c>
      <c r="I310" s="23">
        <f>+'abril 2015'!I310+'mayo 2015'!I310+'junio 2015'!I310</f>
        <v>11280</v>
      </c>
      <c r="J310" s="23">
        <f>+'abril 2015'!J310+'mayo 2015'!J310+'junio 2015'!J310</f>
        <v>804</v>
      </c>
      <c r="K310" s="23">
        <f>+'abril 2015'!K310+'mayo 2015'!K310+'junio 2015'!K310</f>
        <v>4</v>
      </c>
      <c r="L310" s="23">
        <f>+'abril 2015'!L310+'mayo 2015'!L310+'junio 2015'!L310</f>
        <v>0</v>
      </c>
      <c r="M310" s="12">
        <f>+'abril 2015'!M310+'mayo 2015'!M310+'junio 2015'!M310</f>
        <v>0</v>
      </c>
    </row>
    <row r="311" spans="1:13" x14ac:dyDescent="0.2">
      <c r="A311" s="13" t="s">
        <v>606</v>
      </c>
      <c r="B311" s="11" t="s">
        <v>607</v>
      </c>
      <c r="C311" s="23">
        <f>+'abril 2015'!C311+'mayo 2015'!C311+'junio 2015'!C311</f>
        <v>1509863</v>
      </c>
      <c r="D311" s="23">
        <f>+'abril 2015'!D311+'mayo 2015'!D311+'junio 2015'!D311</f>
        <v>568409.9</v>
      </c>
      <c r="E311" s="23">
        <f>+'abril 2015'!E311+'mayo 2015'!E311+'junio 2015'!E311</f>
        <v>20468.2</v>
      </c>
      <c r="F311" s="23">
        <f>+'abril 2015'!F311+'mayo 2015'!F311+'junio 2015'!F311</f>
        <v>52773</v>
      </c>
      <c r="G311" s="23">
        <f>+'abril 2015'!G311+'mayo 2015'!G311+'junio 2015'!G311</f>
        <v>84075</v>
      </c>
      <c r="H311" s="23">
        <f>+'abril 2015'!H311+'mayo 2015'!H311+'junio 2015'!H311</f>
        <v>7518</v>
      </c>
      <c r="I311" s="23">
        <f>+'abril 2015'!I311+'mayo 2015'!I311+'junio 2015'!I311</f>
        <v>52799</v>
      </c>
      <c r="J311" s="23">
        <f>+'abril 2015'!J311+'mayo 2015'!J311+'junio 2015'!J311</f>
        <v>3016</v>
      </c>
      <c r="K311" s="23">
        <f>+'abril 2015'!K311+'mayo 2015'!K311+'junio 2015'!K311</f>
        <v>15</v>
      </c>
      <c r="L311" s="23">
        <f>+'abril 2015'!L311+'mayo 2015'!L311+'junio 2015'!L311</f>
        <v>0</v>
      </c>
      <c r="M311" s="12">
        <f>+'abril 2015'!M311+'mayo 2015'!M311+'junio 2015'!M311</f>
        <v>0</v>
      </c>
    </row>
    <row r="312" spans="1:13" x14ac:dyDescent="0.2">
      <c r="A312" s="13" t="s">
        <v>608</v>
      </c>
      <c r="B312" s="11" t="s">
        <v>609</v>
      </c>
      <c r="C312" s="23">
        <f>+'abril 2015'!C312+'mayo 2015'!C312+'junio 2015'!C312</f>
        <v>317753.5</v>
      </c>
      <c r="D312" s="23">
        <f>+'abril 2015'!D312+'mayo 2015'!D312+'junio 2015'!D312</f>
        <v>146484</v>
      </c>
      <c r="E312" s="23">
        <f>+'abril 2015'!E312+'mayo 2015'!E312+'junio 2015'!E312</f>
        <v>4323.7</v>
      </c>
      <c r="F312" s="23">
        <f>+'abril 2015'!F312+'mayo 2015'!F312+'junio 2015'!F312</f>
        <v>11100</v>
      </c>
      <c r="G312" s="23">
        <f>+'abril 2015'!G312+'mayo 2015'!G312+'junio 2015'!G312</f>
        <v>8203</v>
      </c>
      <c r="H312" s="23">
        <f>+'abril 2015'!H312+'mayo 2015'!H312+'junio 2015'!H312</f>
        <v>1578</v>
      </c>
      <c r="I312" s="23">
        <f>+'abril 2015'!I312+'mayo 2015'!I312+'junio 2015'!I312</f>
        <v>6669</v>
      </c>
      <c r="J312" s="23">
        <f>+'abril 2015'!J312+'mayo 2015'!J312+'junio 2015'!J312</f>
        <v>635</v>
      </c>
      <c r="K312" s="23">
        <f>+'abril 2015'!K312+'mayo 2015'!K312+'junio 2015'!K312</f>
        <v>4</v>
      </c>
      <c r="L312" s="23">
        <f>+'abril 2015'!L312+'mayo 2015'!L312+'junio 2015'!L312</f>
        <v>0</v>
      </c>
      <c r="M312" s="12">
        <f>+'abril 2015'!M312+'mayo 2015'!M312+'junio 2015'!M312</f>
        <v>0</v>
      </c>
    </row>
    <row r="313" spans="1:13" x14ac:dyDescent="0.2">
      <c r="A313" s="13" t="s">
        <v>610</v>
      </c>
      <c r="B313" s="11" t="s">
        <v>611</v>
      </c>
      <c r="C313" s="23">
        <f>+'abril 2015'!C313+'mayo 2015'!C313+'junio 2015'!C313</f>
        <v>721234.5</v>
      </c>
      <c r="D313" s="23">
        <f>+'abril 2015'!D313+'mayo 2015'!D313+'junio 2015'!D313</f>
        <v>289048</v>
      </c>
      <c r="E313" s="23">
        <f>+'abril 2015'!E313+'mayo 2015'!E313+'junio 2015'!E313</f>
        <v>9790.9</v>
      </c>
      <c r="F313" s="23">
        <f>+'abril 2015'!F313+'mayo 2015'!F313+'junio 2015'!F313</f>
        <v>25168</v>
      </c>
      <c r="G313" s="23">
        <f>+'abril 2015'!G313+'mayo 2015'!G313+'junio 2015'!G313</f>
        <v>49471</v>
      </c>
      <c r="H313" s="23">
        <f>+'abril 2015'!H313+'mayo 2015'!H313+'junio 2015'!H313</f>
        <v>3592</v>
      </c>
      <c r="I313" s="23">
        <f>+'abril 2015'!I313+'mayo 2015'!I313+'junio 2015'!I313</f>
        <v>25069</v>
      </c>
      <c r="J313" s="23">
        <f>+'abril 2015'!J313+'mayo 2015'!J313+'junio 2015'!J313</f>
        <v>1439</v>
      </c>
      <c r="K313" s="23">
        <f>+'abril 2015'!K313+'mayo 2015'!K313+'junio 2015'!K313</f>
        <v>7</v>
      </c>
      <c r="L313" s="23">
        <f>+'abril 2015'!L313+'mayo 2015'!L313+'junio 2015'!L313</f>
        <v>0</v>
      </c>
      <c r="M313" s="12">
        <f>+'abril 2015'!M313+'mayo 2015'!M313+'junio 2015'!M313</f>
        <v>0</v>
      </c>
    </row>
    <row r="314" spans="1:13" x14ac:dyDescent="0.2">
      <c r="A314" s="13" t="s">
        <v>612</v>
      </c>
      <c r="B314" s="11" t="s">
        <v>613</v>
      </c>
      <c r="C314" s="23">
        <f>+'abril 2015'!C314+'mayo 2015'!C314+'junio 2015'!C314</f>
        <v>666501.9</v>
      </c>
      <c r="D314" s="23">
        <f>+'abril 2015'!D314+'mayo 2015'!D314+'junio 2015'!D314</f>
        <v>380084.8</v>
      </c>
      <c r="E314" s="23">
        <f>+'abril 2015'!E314+'mayo 2015'!E314+'junio 2015'!E314</f>
        <v>9093</v>
      </c>
      <c r="F314" s="23">
        <f>+'abril 2015'!F314+'mayo 2015'!F314+'junio 2015'!F314</f>
        <v>23244</v>
      </c>
      <c r="G314" s="23">
        <f>+'abril 2015'!G314+'mayo 2015'!G314+'junio 2015'!G314</f>
        <v>11941</v>
      </c>
      <c r="H314" s="23">
        <f>+'abril 2015'!H314+'mayo 2015'!H314+'junio 2015'!H314</f>
        <v>3306</v>
      </c>
      <c r="I314" s="23">
        <f>+'abril 2015'!I314+'mayo 2015'!I314+'junio 2015'!I314</f>
        <v>9302</v>
      </c>
      <c r="J314" s="23">
        <f>+'abril 2015'!J314+'mayo 2015'!J314+'junio 2015'!J314</f>
        <v>1330</v>
      </c>
      <c r="K314" s="23">
        <f>+'abril 2015'!K314+'mayo 2015'!K314+'junio 2015'!K314</f>
        <v>6</v>
      </c>
      <c r="L314" s="23">
        <f>+'abril 2015'!L314+'mayo 2015'!L314+'junio 2015'!L314</f>
        <v>0</v>
      </c>
      <c r="M314" s="12">
        <f>+'abril 2015'!M314+'mayo 2015'!M314+'junio 2015'!M314</f>
        <v>0</v>
      </c>
    </row>
    <row r="315" spans="1:13" x14ac:dyDescent="0.2">
      <c r="A315" s="13" t="s">
        <v>614</v>
      </c>
      <c r="B315" s="11" t="s">
        <v>615</v>
      </c>
      <c r="C315" s="23">
        <f>+'abril 2015'!C315+'mayo 2015'!C315+'junio 2015'!C315</f>
        <v>689966.1</v>
      </c>
      <c r="D315" s="23">
        <f>+'abril 2015'!D315+'mayo 2015'!D315+'junio 2015'!D315</f>
        <v>205723.7</v>
      </c>
      <c r="E315" s="23">
        <f>+'abril 2015'!E315+'mayo 2015'!E315+'junio 2015'!E315</f>
        <v>9387.5</v>
      </c>
      <c r="F315" s="23">
        <f>+'abril 2015'!F315+'mayo 2015'!F315+'junio 2015'!F315</f>
        <v>24062</v>
      </c>
      <c r="G315" s="23">
        <f>+'abril 2015'!G315+'mayo 2015'!G315+'junio 2015'!G315</f>
        <v>32367</v>
      </c>
      <c r="H315" s="23">
        <f>+'abril 2015'!H315+'mayo 2015'!H315+'junio 2015'!H315</f>
        <v>3431</v>
      </c>
      <c r="I315" s="23">
        <f>+'abril 2015'!I315+'mayo 2015'!I315+'junio 2015'!I315</f>
        <v>17284</v>
      </c>
      <c r="J315" s="23">
        <f>+'abril 2015'!J315+'mayo 2015'!J315+'junio 2015'!J315</f>
        <v>1375</v>
      </c>
      <c r="K315" s="23">
        <f>+'abril 2015'!K315+'mayo 2015'!K315+'junio 2015'!K315</f>
        <v>6</v>
      </c>
      <c r="L315" s="23">
        <f>+'abril 2015'!L315+'mayo 2015'!L315+'junio 2015'!L315</f>
        <v>0</v>
      </c>
      <c r="M315" s="12">
        <f>+'abril 2015'!M315+'mayo 2015'!M315+'junio 2015'!M315</f>
        <v>0</v>
      </c>
    </row>
    <row r="316" spans="1:13" x14ac:dyDescent="0.2">
      <c r="A316" s="13" t="s">
        <v>616</v>
      </c>
      <c r="B316" s="11" t="s">
        <v>617</v>
      </c>
      <c r="C316" s="23">
        <f>+'abril 2015'!C316+'mayo 2015'!C316+'junio 2015'!C316</f>
        <v>252057</v>
      </c>
      <c r="D316" s="23">
        <f>+'abril 2015'!D316+'mayo 2015'!D316+'junio 2015'!D316</f>
        <v>102414</v>
      </c>
      <c r="E316" s="23">
        <f>+'abril 2015'!E316+'mayo 2015'!E316+'junio 2015'!E316</f>
        <v>3439.8</v>
      </c>
      <c r="F316" s="23">
        <f>+'abril 2015'!F316+'mayo 2015'!F316+'junio 2015'!F316</f>
        <v>8791</v>
      </c>
      <c r="G316" s="23">
        <f>+'abril 2015'!G316+'mayo 2015'!G316+'junio 2015'!G316</f>
        <v>8625</v>
      </c>
      <c r="H316" s="23">
        <f>+'abril 2015'!H316+'mayo 2015'!H316+'junio 2015'!H316</f>
        <v>1250</v>
      </c>
      <c r="I316" s="23">
        <f>+'abril 2015'!I316+'mayo 2015'!I316+'junio 2015'!I316</f>
        <v>4742</v>
      </c>
      <c r="J316" s="23">
        <f>+'abril 2015'!J316+'mayo 2015'!J316+'junio 2015'!J316</f>
        <v>503</v>
      </c>
      <c r="K316" s="23">
        <f>+'abril 2015'!K316+'mayo 2015'!K316+'junio 2015'!K316</f>
        <v>3</v>
      </c>
      <c r="L316" s="23">
        <f>+'abril 2015'!L316+'mayo 2015'!L316+'junio 2015'!L316</f>
        <v>0</v>
      </c>
      <c r="M316" s="12">
        <f>+'abril 2015'!M316+'mayo 2015'!M316+'junio 2015'!M316</f>
        <v>0</v>
      </c>
    </row>
    <row r="317" spans="1:13" x14ac:dyDescent="0.2">
      <c r="A317" s="13" t="s">
        <v>618</v>
      </c>
      <c r="B317" s="11" t="s">
        <v>619</v>
      </c>
      <c r="C317" s="23">
        <f>+'abril 2015'!C317+'mayo 2015'!C317+'junio 2015'!C317</f>
        <v>258083.20000000001</v>
      </c>
      <c r="D317" s="23">
        <f>+'abril 2015'!D317+'mayo 2015'!D317+'junio 2015'!D317</f>
        <v>122892</v>
      </c>
      <c r="E317" s="23">
        <f>+'abril 2015'!E317+'mayo 2015'!E317+'junio 2015'!E317</f>
        <v>3528.8</v>
      </c>
      <c r="F317" s="23">
        <f>+'abril 2015'!F317+'mayo 2015'!F317+'junio 2015'!F317</f>
        <v>8995</v>
      </c>
      <c r="G317" s="23">
        <f>+'abril 2015'!G317+'mayo 2015'!G317+'junio 2015'!G317</f>
        <v>6612</v>
      </c>
      <c r="H317" s="23">
        <f>+'abril 2015'!H317+'mayo 2015'!H317+'junio 2015'!H317</f>
        <v>1278</v>
      </c>
      <c r="I317" s="23">
        <f>+'abril 2015'!I317+'mayo 2015'!I317+'junio 2015'!I317</f>
        <v>3298</v>
      </c>
      <c r="J317" s="23">
        <f>+'abril 2015'!J317+'mayo 2015'!J317+'junio 2015'!J317</f>
        <v>514</v>
      </c>
      <c r="K317" s="23">
        <f>+'abril 2015'!K317+'mayo 2015'!K317+'junio 2015'!K317</f>
        <v>3</v>
      </c>
      <c r="L317" s="23">
        <f>+'abril 2015'!L317+'mayo 2015'!L317+'junio 2015'!L317</f>
        <v>0</v>
      </c>
      <c r="M317" s="12">
        <f>+'abril 2015'!M317+'mayo 2015'!M317+'junio 2015'!M317</f>
        <v>0</v>
      </c>
    </row>
    <row r="318" spans="1:13" x14ac:dyDescent="0.2">
      <c r="A318" s="13" t="s">
        <v>620</v>
      </c>
      <c r="B318" s="11" t="s">
        <v>621</v>
      </c>
      <c r="C318" s="23">
        <f>+'abril 2015'!C318+'mayo 2015'!C318+'junio 2015'!C318</f>
        <v>535590.80000000005</v>
      </c>
      <c r="D318" s="23">
        <f>+'abril 2015'!D318+'mayo 2015'!D318+'junio 2015'!D318</f>
        <v>295614.90000000002</v>
      </c>
      <c r="E318" s="23">
        <f>+'abril 2015'!E318+'mayo 2015'!E318+'junio 2015'!E318</f>
        <v>7243.1</v>
      </c>
      <c r="F318" s="23">
        <f>+'abril 2015'!F318+'mayo 2015'!F318+'junio 2015'!F318</f>
        <v>18716</v>
      </c>
      <c r="G318" s="23">
        <f>+'abril 2015'!G318+'mayo 2015'!G318+'junio 2015'!G318</f>
        <v>25133</v>
      </c>
      <c r="H318" s="23">
        <f>+'abril 2015'!H318+'mayo 2015'!H318+'junio 2015'!H318</f>
        <v>2673</v>
      </c>
      <c r="I318" s="23">
        <f>+'abril 2015'!I318+'mayo 2015'!I318+'junio 2015'!I318</f>
        <v>19535</v>
      </c>
      <c r="J318" s="23">
        <f>+'abril 2015'!J318+'mayo 2015'!J318+'junio 2015'!J318</f>
        <v>1069</v>
      </c>
      <c r="K318" s="23">
        <f>+'abril 2015'!K318+'mayo 2015'!K318+'junio 2015'!K318</f>
        <v>6</v>
      </c>
      <c r="L318" s="23">
        <f>+'abril 2015'!L318+'mayo 2015'!L318+'junio 2015'!L318</f>
        <v>0</v>
      </c>
      <c r="M318" s="12">
        <f>+'abril 2015'!M318+'mayo 2015'!M318+'junio 2015'!M318</f>
        <v>0</v>
      </c>
    </row>
    <row r="319" spans="1:13" x14ac:dyDescent="0.2">
      <c r="A319" s="13" t="s">
        <v>622</v>
      </c>
      <c r="B319" s="11" t="s">
        <v>623</v>
      </c>
      <c r="C319" s="23">
        <f>+'abril 2015'!C319+'mayo 2015'!C319+'junio 2015'!C319</f>
        <v>584166.40000000002</v>
      </c>
      <c r="D319" s="23">
        <f>+'abril 2015'!D319+'mayo 2015'!D319+'junio 2015'!D319</f>
        <v>273795</v>
      </c>
      <c r="E319" s="23">
        <f>+'abril 2015'!E319+'mayo 2015'!E319+'junio 2015'!E319</f>
        <v>7954.8</v>
      </c>
      <c r="F319" s="23">
        <f>+'abril 2015'!F319+'mayo 2015'!F319+'junio 2015'!F319</f>
        <v>20378</v>
      </c>
      <c r="G319" s="23">
        <f>+'abril 2015'!G319+'mayo 2015'!G319+'junio 2015'!G319</f>
        <v>31497</v>
      </c>
      <c r="H319" s="23">
        <f>+'abril 2015'!H319+'mayo 2015'!H319+'junio 2015'!H319</f>
        <v>2901</v>
      </c>
      <c r="I319" s="23">
        <f>+'abril 2015'!I319+'mayo 2015'!I319+'junio 2015'!I319</f>
        <v>15127</v>
      </c>
      <c r="J319" s="23">
        <f>+'abril 2015'!J319+'mayo 2015'!J319+'junio 2015'!J319</f>
        <v>1164</v>
      </c>
      <c r="K319" s="23">
        <f>+'abril 2015'!K319+'mayo 2015'!K319+'junio 2015'!K319</f>
        <v>6</v>
      </c>
      <c r="L319" s="23">
        <f>+'abril 2015'!L319+'mayo 2015'!L319+'junio 2015'!L319</f>
        <v>0</v>
      </c>
      <c r="M319" s="12">
        <f>+'abril 2015'!M319+'mayo 2015'!M319+'junio 2015'!M319</f>
        <v>0</v>
      </c>
    </row>
    <row r="320" spans="1:13" x14ac:dyDescent="0.2">
      <c r="A320" s="13" t="s">
        <v>624</v>
      </c>
      <c r="B320" s="11" t="s">
        <v>625</v>
      </c>
      <c r="C320" s="23">
        <f>+'abril 2015'!C320+'mayo 2015'!C320+'junio 2015'!C320</f>
        <v>1010272.6</v>
      </c>
      <c r="D320" s="23">
        <f>+'abril 2015'!D320+'mayo 2015'!D320+'junio 2015'!D320</f>
        <v>199776</v>
      </c>
      <c r="E320" s="23">
        <f>+'abril 2015'!E320+'mayo 2015'!E320+'junio 2015'!E320</f>
        <v>13708.3</v>
      </c>
      <c r="F320" s="23">
        <f>+'abril 2015'!F320+'mayo 2015'!F320+'junio 2015'!F320</f>
        <v>35273</v>
      </c>
      <c r="G320" s="23">
        <f>+'abril 2015'!G320+'mayo 2015'!G320+'junio 2015'!G320</f>
        <v>69231</v>
      </c>
      <c r="H320" s="23">
        <f>+'abril 2015'!H320+'mayo 2015'!H320+'junio 2015'!H320</f>
        <v>5030</v>
      </c>
      <c r="I320" s="23">
        <f>+'abril 2015'!I320+'mayo 2015'!I320+'junio 2015'!I320</f>
        <v>37184</v>
      </c>
      <c r="J320" s="23">
        <f>+'abril 2015'!J320+'mayo 2015'!J320+'junio 2015'!J320</f>
        <v>2015</v>
      </c>
      <c r="K320" s="23">
        <f>+'abril 2015'!K320+'mayo 2015'!K320+'junio 2015'!K320</f>
        <v>10</v>
      </c>
      <c r="L320" s="23">
        <f>+'abril 2015'!L320+'mayo 2015'!L320+'junio 2015'!L320</f>
        <v>0</v>
      </c>
      <c r="M320" s="12">
        <f>+'abril 2015'!M320+'mayo 2015'!M320+'junio 2015'!M320</f>
        <v>0</v>
      </c>
    </row>
    <row r="321" spans="1:13" x14ac:dyDescent="0.2">
      <c r="A321" s="13" t="s">
        <v>626</v>
      </c>
      <c r="B321" s="11" t="s">
        <v>627</v>
      </c>
      <c r="C321" s="23">
        <f>+'abril 2015'!C321+'mayo 2015'!C321+'junio 2015'!C321</f>
        <v>529518.19999999995</v>
      </c>
      <c r="D321" s="23">
        <f>+'abril 2015'!D321+'mayo 2015'!D321+'junio 2015'!D321</f>
        <v>416191</v>
      </c>
      <c r="E321" s="23">
        <f>+'abril 2015'!E321+'mayo 2015'!E321+'junio 2015'!E321</f>
        <v>7214.9</v>
      </c>
      <c r="F321" s="23">
        <f>+'abril 2015'!F321+'mayo 2015'!F321+'junio 2015'!F321</f>
        <v>18434</v>
      </c>
      <c r="G321" s="23">
        <f>+'abril 2015'!G321+'mayo 2015'!G321+'junio 2015'!G321</f>
        <v>20430</v>
      </c>
      <c r="H321" s="23">
        <f>+'abril 2015'!H321+'mayo 2015'!H321+'junio 2015'!H321</f>
        <v>2634</v>
      </c>
      <c r="I321" s="23">
        <f>+'abril 2015'!I321+'mayo 2015'!I321+'junio 2015'!I321</f>
        <v>11004</v>
      </c>
      <c r="J321" s="23">
        <f>+'abril 2015'!J321+'mayo 2015'!J321+'junio 2015'!J321</f>
        <v>1054</v>
      </c>
      <c r="K321" s="23">
        <f>+'abril 2015'!K321+'mayo 2015'!K321+'junio 2015'!K321</f>
        <v>6</v>
      </c>
      <c r="L321" s="23">
        <f>+'abril 2015'!L321+'mayo 2015'!L321+'junio 2015'!L321</f>
        <v>0</v>
      </c>
      <c r="M321" s="12">
        <f>+'abril 2015'!M321+'mayo 2015'!M321+'junio 2015'!M321</f>
        <v>0</v>
      </c>
    </row>
    <row r="322" spans="1:13" x14ac:dyDescent="0.2">
      <c r="A322" s="13" t="s">
        <v>628</v>
      </c>
      <c r="B322" s="11" t="s">
        <v>629</v>
      </c>
      <c r="C322" s="23">
        <f>+'abril 2015'!C322+'mayo 2015'!C322+'junio 2015'!C322</f>
        <v>1295792.8999999999</v>
      </c>
      <c r="D322" s="23">
        <f>+'abril 2015'!D322+'mayo 2015'!D322+'junio 2015'!D322</f>
        <v>461841</v>
      </c>
      <c r="E322" s="23">
        <f>+'abril 2015'!E322+'mayo 2015'!E322+'junio 2015'!E322</f>
        <v>17615.7</v>
      </c>
      <c r="F322" s="23">
        <f>+'abril 2015'!F322+'mayo 2015'!F322+'junio 2015'!F322</f>
        <v>45215</v>
      </c>
      <c r="G322" s="23">
        <f>+'abril 2015'!G322+'mayo 2015'!G322+'junio 2015'!G322</f>
        <v>82421</v>
      </c>
      <c r="H322" s="23">
        <f>+'abril 2015'!H322+'mayo 2015'!H322+'junio 2015'!H322</f>
        <v>6445</v>
      </c>
      <c r="I322" s="23">
        <f>+'abril 2015'!I322+'mayo 2015'!I322+'junio 2015'!I322</f>
        <v>40197</v>
      </c>
      <c r="J322" s="23">
        <f>+'abril 2015'!J322+'mayo 2015'!J322+'junio 2015'!J322</f>
        <v>2584</v>
      </c>
      <c r="K322" s="23">
        <f>+'abril 2015'!K322+'mayo 2015'!K322+'junio 2015'!K322</f>
        <v>13</v>
      </c>
      <c r="L322" s="23">
        <f>+'abril 2015'!L322+'mayo 2015'!L322+'junio 2015'!L322</f>
        <v>0</v>
      </c>
      <c r="M322" s="12">
        <f>+'abril 2015'!M322+'mayo 2015'!M322+'junio 2015'!M322</f>
        <v>0</v>
      </c>
    </row>
    <row r="323" spans="1:13" x14ac:dyDescent="0.2">
      <c r="A323" s="13" t="s">
        <v>630</v>
      </c>
      <c r="B323" s="11" t="s">
        <v>631</v>
      </c>
      <c r="C323" s="23">
        <f>+'abril 2015'!C323+'mayo 2015'!C323+'junio 2015'!C323</f>
        <v>755326.7</v>
      </c>
      <c r="D323" s="23">
        <f>+'abril 2015'!D323+'mayo 2015'!D323+'junio 2015'!D323</f>
        <v>327348.3</v>
      </c>
      <c r="E323" s="23">
        <f>+'abril 2015'!E323+'mayo 2015'!E323+'junio 2015'!E323</f>
        <v>10214.1</v>
      </c>
      <c r="F323" s="23">
        <f>+'abril 2015'!F323+'mayo 2015'!F323+'junio 2015'!F323</f>
        <v>26387</v>
      </c>
      <c r="G323" s="23">
        <f>+'abril 2015'!G323+'mayo 2015'!G323+'junio 2015'!G323</f>
        <v>48772</v>
      </c>
      <c r="H323" s="23">
        <f>+'abril 2015'!H323+'mayo 2015'!H323+'junio 2015'!H323</f>
        <v>3772</v>
      </c>
      <c r="I323" s="23">
        <f>+'abril 2015'!I323+'mayo 2015'!I323+'junio 2015'!I323</f>
        <v>30248</v>
      </c>
      <c r="J323" s="23">
        <f>+'abril 2015'!J323+'mayo 2015'!J323+'junio 2015'!J323</f>
        <v>1508</v>
      </c>
      <c r="K323" s="23">
        <f>+'abril 2015'!K323+'mayo 2015'!K323+'junio 2015'!K323</f>
        <v>8</v>
      </c>
      <c r="L323" s="23">
        <f>+'abril 2015'!L323+'mayo 2015'!L323+'junio 2015'!L323</f>
        <v>0</v>
      </c>
      <c r="M323" s="12">
        <f>+'abril 2015'!M323+'mayo 2015'!M323+'junio 2015'!M323</f>
        <v>0</v>
      </c>
    </row>
    <row r="324" spans="1:13" x14ac:dyDescent="0.2">
      <c r="A324" s="13" t="s">
        <v>632</v>
      </c>
      <c r="B324" s="11" t="s">
        <v>633</v>
      </c>
      <c r="C324" s="23">
        <f>+'abril 2015'!C324+'mayo 2015'!C324+'junio 2015'!C324</f>
        <v>296942.7</v>
      </c>
      <c r="D324" s="23">
        <f>+'abril 2015'!D324+'mayo 2015'!D324+'junio 2015'!D324</f>
        <v>164516</v>
      </c>
      <c r="E324" s="23">
        <f>+'abril 2015'!E324+'mayo 2015'!E324+'junio 2015'!E324</f>
        <v>4062.6</v>
      </c>
      <c r="F324" s="23">
        <f>+'abril 2015'!F324+'mayo 2015'!F324+'junio 2015'!F324</f>
        <v>10348</v>
      </c>
      <c r="G324" s="23">
        <f>+'abril 2015'!G324+'mayo 2015'!G324+'junio 2015'!G324</f>
        <v>3472</v>
      </c>
      <c r="H324" s="23">
        <f>+'abril 2015'!H324+'mayo 2015'!H324+'junio 2015'!H324</f>
        <v>1470</v>
      </c>
      <c r="I324" s="23">
        <f>+'abril 2015'!I324+'mayo 2015'!I324+'junio 2015'!I324</f>
        <v>2517</v>
      </c>
      <c r="J324" s="23">
        <f>+'abril 2015'!J324+'mayo 2015'!J324+'junio 2015'!J324</f>
        <v>592</v>
      </c>
      <c r="K324" s="23">
        <f>+'abril 2015'!K324+'mayo 2015'!K324+'junio 2015'!K324</f>
        <v>3</v>
      </c>
      <c r="L324" s="23">
        <f>+'abril 2015'!L324+'mayo 2015'!L324+'junio 2015'!L324</f>
        <v>0</v>
      </c>
      <c r="M324" s="12">
        <f>+'abril 2015'!M324+'mayo 2015'!M324+'junio 2015'!M324</f>
        <v>0</v>
      </c>
    </row>
    <row r="325" spans="1:13" x14ac:dyDescent="0.2">
      <c r="A325" s="13" t="s">
        <v>634</v>
      </c>
      <c r="B325" s="11" t="s">
        <v>635</v>
      </c>
      <c r="C325" s="23">
        <f>+'abril 2015'!C325+'mayo 2015'!C325+'junio 2015'!C325</f>
        <v>1197353.8</v>
      </c>
      <c r="D325" s="23">
        <f>+'abril 2015'!D325+'mayo 2015'!D325+'junio 2015'!D325</f>
        <v>273560</v>
      </c>
      <c r="E325" s="23">
        <f>+'abril 2015'!E325+'mayo 2015'!E325+'junio 2015'!E325</f>
        <v>16231.6</v>
      </c>
      <c r="F325" s="23">
        <f>+'abril 2015'!F325+'mayo 2015'!F325+'junio 2015'!F325</f>
        <v>41803</v>
      </c>
      <c r="G325" s="23">
        <f>+'abril 2015'!G325+'mayo 2015'!G325+'junio 2015'!G325</f>
        <v>94467</v>
      </c>
      <c r="H325" s="23">
        <f>+'abril 2015'!H325+'mayo 2015'!H325+'junio 2015'!H325</f>
        <v>5967</v>
      </c>
      <c r="I325" s="23">
        <f>+'abril 2015'!I325+'mayo 2015'!I325+'junio 2015'!I325</f>
        <v>45774</v>
      </c>
      <c r="J325" s="23">
        <f>+'abril 2015'!J325+'mayo 2015'!J325+'junio 2015'!J325</f>
        <v>2389</v>
      </c>
      <c r="K325" s="23">
        <f>+'abril 2015'!K325+'mayo 2015'!K325+'junio 2015'!K325</f>
        <v>13</v>
      </c>
      <c r="L325" s="23">
        <f>+'abril 2015'!L325+'mayo 2015'!L325+'junio 2015'!L325</f>
        <v>0</v>
      </c>
      <c r="M325" s="12">
        <f>+'abril 2015'!M325+'mayo 2015'!M325+'junio 2015'!M325</f>
        <v>0</v>
      </c>
    </row>
    <row r="326" spans="1:13" x14ac:dyDescent="0.2">
      <c r="A326" s="13" t="s">
        <v>636</v>
      </c>
      <c r="B326" s="11" t="s">
        <v>637</v>
      </c>
      <c r="C326" s="23">
        <f>+'abril 2015'!C326+'mayo 2015'!C326+'junio 2015'!C326</f>
        <v>320020.7</v>
      </c>
      <c r="D326" s="23">
        <f>+'abril 2015'!D326+'mayo 2015'!D326+'junio 2015'!D326</f>
        <v>158103</v>
      </c>
      <c r="E326" s="23">
        <f>+'abril 2015'!E326+'mayo 2015'!E326+'junio 2015'!E326</f>
        <v>4380.2</v>
      </c>
      <c r="F326" s="23">
        <f>+'abril 2015'!F326+'mayo 2015'!F326+'junio 2015'!F326</f>
        <v>11149</v>
      </c>
      <c r="G326" s="23">
        <f>+'abril 2015'!G326+'mayo 2015'!G326+'junio 2015'!G326</f>
        <v>6551</v>
      </c>
      <c r="H326" s="23">
        <f>+'abril 2015'!H326+'mayo 2015'!H326+'junio 2015'!H326</f>
        <v>1584</v>
      </c>
      <c r="I326" s="23">
        <f>+'abril 2015'!I326+'mayo 2015'!I326+'junio 2015'!I326</f>
        <v>3233</v>
      </c>
      <c r="J326" s="23">
        <f>+'abril 2015'!J326+'mayo 2015'!J326+'junio 2015'!J326</f>
        <v>638</v>
      </c>
      <c r="K326" s="23">
        <f>+'abril 2015'!K326+'mayo 2015'!K326+'junio 2015'!K326</f>
        <v>4</v>
      </c>
      <c r="L326" s="23">
        <f>+'abril 2015'!L326+'mayo 2015'!L326+'junio 2015'!L326</f>
        <v>0</v>
      </c>
      <c r="M326" s="12">
        <f>+'abril 2015'!M326+'mayo 2015'!M326+'junio 2015'!M326</f>
        <v>0</v>
      </c>
    </row>
    <row r="327" spans="1:13" x14ac:dyDescent="0.2">
      <c r="A327" s="13" t="s">
        <v>638</v>
      </c>
      <c r="B327" s="11" t="s">
        <v>639</v>
      </c>
      <c r="C327" s="23">
        <f>+'abril 2015'!C327+'mayo 2015'!C327+'junio 2015'!C327</f>
        <v>385417.4</v>
      </c>
      <c r="D327" s="23">
        <f>+'abril 2015'!D327+'mayo 2015'!D327+'junio 2015'!D327</f>
        <v>195225</v>
      </c>
      <c r="E327" s="23">
        <f>+'abril 2015'!E327+'mayo 2015'!E327+'junio 2015'!E327</f>
        <v>5219</v>
      </c>
      <c r="F327" s="23">
        <f>+'abril 2015'!F327+'mayo 2015'!F327+'junio 2015'!F327</f>
        <v>13462</v>
      </c>
      <c r="G327" s="23">
        <f>+'abril 2015'!G327+'mayo 2015'!G327+'junio 2015'!G327</f>
        <v>11990</v>
      </c>
      <c r="H327" s="23">
        <f>+'abril 2015'!H327+'mayo 2015'!H327+'junio 2015'!H327</f>
        <v>1923</v>
      </c>
      <c r="I327" s="23">
        <f>+'abril 2015'!I327+'mayo 2015'!I327+'junio 2015'!I327</f>
        <v>10884</v>
      </c>
      <c r="J327" s="23">
        <f>+'abril 2015'!J327+'mayo 2015'!J327+'junio 2015'!J327</f>
        <v>769</v>
      </c>
      <c r="K327" s="23">
        <f>+'abril 2015'!K327+'mayo 2015'!K327+'junio 2015'!K327</f>
        <v>4</v>
      </c>
      <c r="L327" s="23">
        <f>+'abril 2015'!L327+'mayo 2015'!L327+'junio 2015'!L327</f>
        <v>0</v>
      </c>
      <c r="M327" s="12">
        <f>+'abril 2015'!M327+'mayo 2015'!M327+'junio 2015'!M327</f>
        <v>0</v>
      </c>
    </row>
    <row r="328" spans="1:13" x14ac:dyDescent="0.2">
      <c r="A328" s="13" t="s">
        <v>640</v>
      </c>
      <c r="B328" s="11" t="s">
        <v>641</v>
      </c>
      <c r="C328" s="23">
        <f>+'abril 2015'!C328+'mayo 2015'!C328+'junio 2015'!C328</f>
        <v>406426.2</v>
      </c>
      <c r="D328" s="23">
        <f>+'abril 2015'!D328+'mayo 2015'!D328+'junio 2015'!D328</f>
        <v>217333.5</v>
      </c>
      <c r="E328" s="23">
        <f>+'abril 2015'!E328+'mayo 2015'!E328+'junio 2015'!E328</f>
        <v>5542.2</v>
      </c>
      <c r="F328" s="23">
        <f>+'abril 2015'!F328+'mayo 2015'!F328+'junio 2015'!F328</f>
        <v>14176</v>
      </c>
      <c r="G328" s="23">
        <f>+'abril 2015'!G328+'mayo 2015'!G328+'junio 2015'!G328</f>
        <v>14412</v>
      </c>
      <c r="H328" s="23">
        <f>+'abril 2015'!H328+'mayo 2015'!H328+'junio 2015'!H328</f>
        <v>2016</v>
      </c>
      <c r="I328" s="23">
        <f>+'abril 2015'!I328+'mayo 2015'!I328+'junio 2015'!I328</f>
        <v>7601</v>
      </c>
      <c r="J328" s="23">
        <f>+'abril 2015'!J328+'mayo 2015'!J328+'junio 2015'!J328</f>
        <v>810</v>
      </c>
      <c r="K328" s="23">
        <f>+'abril 2015'!K328+'mayo 2015'!K328+'junio 2015'!K328</f>
        <v>4</v>
      </c>
      <c r="L328" s="23">
        <f>+'abril 2015'!L328+'mayo 2015'!L328+'junio 2015'!L328</f>
        <v>0</v>
      </c>
      <c r="M328" s="12">
        <f>+'abril 2015'!M328+'mayo 2015'!M328+'junio 2015'!M328</f>
        <v>0</v>
      </c>
    </row>
    <row r="329" spans="1:13" x14ac:dyDescent="0.2">
      <c r="A329" s="13" t="s">
        <v>642</v>
      </c>
      <c r="B329" s="11" t="s">
        <v>643</v>
      </c>
      <c r="C329" s="23">
        <f>+'abril 2015'!C329+'mayo 2015'!C329+'junio 2015'!C329</f>
        <v>331628.59999999998</v>
      </c>
      <c r="D329" s="23">
        <f>+'abril 2015'!D329+'mayo 2015'!D329+'junio 2015'!D329</f>
        <v>180826</v>
      </c>
      <c r="E329" s="23">
        <f>+'abril 2015'!E329+'mayo 2015'!E329+'junio 2015'!E329</f>
        <v>4539</v>
      </c>
      <c r="F329" s="23">
        <f>+'abril 2015'!F329+'mayo 2015'!F329+'junio 2015'!F329</f>
        <v>11547</v>
      </c>
      <c r="G329" s="23">
        <f>+'abril 2015'!G329+'mayo 2015'!G329+'junio 2015'!G329</f>
        <v>5532</v>
      </c>
      <c r="H329" s="23">
        <f>+'abril 2015'!H329+'mayo 2015'!H329+'junio 2015'!H329</f>
        <v>1641</v>
      </c>
      <c r="I329" s="23">
        <f>+'abril 2015'!I329+'mayo 2015'!I329+'junio 2015'!I329</f>
        <v>2918</v>
      </c>
      <c r="J329" s="23">
        <f>+'abril 2015'!J329+'mayo 2015'!J329+'junio 2015'!J329</f>
        <v>660</v>
      </c>
      <c r="K329" s="23">
        <f>+'abril 2015'!K329+'mayo 2015'!K329+'junio 2015'!K329</f>
        <v>4</v>
      </c>
      <c r="L329" s="23">
        <f>+'abril 2015'!L329+'mayo 2015'!L329+'junio 2015'!L329</f>
        <v>0</v>
      </c>
      <c r="M329" s="12">
        <f>+'abril 2015'!M329+'mayo 2015'!M329+'junio 2015'!M329</f>
        <v>0</v>
      </c>
    </row>
    <row r="330" spans="1:13" x14ac:dyDescent="0.2">
      <c r="A330" s="13" t="s">
        <v>644</v>
      </c>
      <c r="B330" s="11" t="s">
        <v>645</v>
      </c>
      <c r="C330" s="23">
        <f>+'abril 2015'!C330+'mayo 2015'!C330+'junio 2015'!C330</f>
        <v>359271.6</v>
      </c>
      <c r="D330" s="23">
        <f>+'abril 2015'!D330+'mayo 2015'!D330+'junio 2015'!D330</f>
        <v>187315.20000000001</v>
      </c>
      <c r="E330" s="23">
        <f>+'abril 2015'!E330+'mayo 2015'!E330+'junio 2015'!E330</f>
        <v>4887.6000000000004</v>
      </c>
      <c r="F330" s="23">
        <f>+'abril 2015'!F330+'mayo 2015'!F330+'junio 2015'!F330</f>
        <v>12544</v>
      </c>
      <c r="G330" s="23">
        <f>+'abril 2015'!G330+'mayo 2015'!G330+'junio 2015'!G330</f>
        <v>10314</v>
      </c>
      <c r="H330" s="23">
        <f>+'abril 2015'!H330+'mayo 2015'!H330+'junio 2015'!H330</f>
        <v>1785</v>
      </c>
      <c r="I330" s="23">
        <f>+'abril 2015'!I330+'mayo 2015'!I330+'junio 2015'!I330</f>
        <v>7773</v>
      </c>
      <c r="J330" s="23">
        <f>+'abril 2015'!J330+'mayo 2015'!J330+'junio 2015'!J330</f>
        <v>717</v>
      </c>
      <c r="K330" s="23">
        <f>+'abril 2015'!K330+'mayo 2015'!K330+'junio 2015'!K330</f>
        <v>4</v>
      </c>
      <c r="L330" s="23">
        <f>+'abril 2015'!L330+'mayo 2015'!L330+'junio 2015'!L330</f>
        <v>0</v>
      </c>
      <c r="M330" s="12">
        <f>+'abril 2015'!M330+'mayo 2015'!M330+'junio 2015'!M330</f>
        <v>0</v>
      </c>
    </row>
    <row r="331" spans="1:13" x14ac:dyDescent="0.2">
      <c r="A331" s="13" t="s">
        <v>646</v>
      </c>
      <c r="B331" s="11" t="s">
        <v>647</v>
      </c>
      <c r="C331" s="23">
        <f>+'abril 2015'!C331+'mayo 2015'!C331+'junio 2015'!C331</f>
        <v>7028837.7000000002</v>
      </c>
      <c r="D331" s="23">
        <f>+'abril 2015'!D331+'mayo 2015'!D331+'junio 2015'!D331</f>
        <v>2606682.2999999998</v>
      </c>
      <c r="E331" s="23">
        <f>+'abril 2015'!E331+'mayo 2015'!E331+'junio 2015'!E331</f>
        <v>94725.5</v>
      </c>
      <c r="F331" s="23">
        <f>+'abril 2015'!F331+'mayo 2015'!F331+'junio 2015'!F331</f>
        <v>245822</v>
      </c>
      <c r="G331" s="23">
        <f>+'abril 2015'!G331+'mayo 2015'!G331+'junio 2015'!G331</f>
        <v>282135</v>
      </c>
      <c r="H331" s="23">
        <f>+'abril 2015'!H331+'mayo 2015'!H331+'junio 2015'!H331</f>
        <v>35168</v>
      </c>
      <c r="I331" s="23">
        <f>+'abril 2015'!I331+'mayo 2015'!I331+'junio 2015'!I331</f>
        <v>269102</v>
      </c>
      <c r="J331" s="23">
        <f>+'abril 2015'!J331+'mayo 2015'!J331+'junio 2015'!J331</f>
        <v>14045</v>
      </c>
      <c r="K331" s="23">
        <f>+'abril 2015'!K331+'mayo 2015'!K331+'junio 2015'!K331</f>
        <v>69</v>
      </c>
      <c r="L331" s="23">
        <f>+'abril 2015'!L331+'mayo 2015'!L331+'junio 2015'!L331</f>
        <v>0</v>
      </c>
      <c r="M331" s="12">
        <f>+'abril 2015'!M331+'mayo 2015'!M331+'junio 2015'!M331</f>
        <v>0</v>
      </c>
    </row>
    <row r="332" spans="1:13" x14ac:dyDescent="0.2">
      <c r="A332" s="13" t="s">
        <v>648</v>
      </c>
      <c r="B332" s="11" t="s">
        <v>649</v>
      </c>
      <c r="C332" s="23">
        <f>+'abril 2015'!C332+'mayo 2015'!C332+'junio 2015'!C332</f>
        <v>200679.8</v>
      </c>
      <c r="D332" s="23">
        <f>+'abril 2015'!D332+'mayo 2015'!D332+'junio 2015'!D332</f>
        <v>74391</v>
      </c>
      <c r="E332" s="23">
        <f>+'abril 2015'!E332+'mayo 2015'!E332+'junio 2015'!E332</f>
        <v>2736.2</v>
      </c>
      <c r="F332" s="23">
        <f>+'abril 2015'!F332+'mayo 2015'!F332+'junio 2015'!F332</f>
        <v>6999</v>
      </c>
      <c r="G332" s="23">
        <f>+'abril 2015'!G332+'mayo 2015'!G332+'junio 2015'!G332</f>
        <v>8464</v>
      </c>
      <c r="H332" s="23">
        <f>+'abril 2015'!H332+'mayo 2015'!H332+'junio 2015'!H332</f>
        <v>995</v>
      </c>
      <c r="I332" s="23">
        <f>+'abril 2015'!I332+'mayo 2015'!I332+'junio 2015'!I332</f>
        <v>4260</v>
      </c>
      <c r="J332" s="23">
        <f>+'abril 2015'!J332+'mayo 2015'!J332+'junio 2015'!J332</f>
        <v>400</v>
      </c>
      <c r="K332" s="23">
        <f>+'abril 2015'!K332+'mayo 2015'!K332+'junio 2015'!K332</f>
        <v>2</v>
      </c>
      <c r="L332" s="23">
        <f>+'abril 2015'!L332+'mayo 2015'!L332+'junio 2015'!L332</f>
        <v>0</v>
      </c>
      <c r="M332" s="12">
        <f>+'abril 2015'!M332+'mayo 2015'!M332+'junio 2015'!M332</f>
        <v>0</v>
      </c>
    </row>
    <row r="333" spans="1:13" x14ac:dyDescent="0.2">
      <c r="A333" s="13" t="s">
        <v>650</v>
      </c>
      <c r="B333" s="11" t="s">
        <v>651</v>
      </c>
      <c r="C333" s="23">
        <f>+'abril 2015'!C333+'mayo 2015'!C333+'junio 2015'!C333</f>
        <v>193194.8</v>
      </c>
      <c r="D333" s="23">
        <f>+'abril 2015'!D333+'mayo 2015'!D333+'junio 2015'!D333</f>
        <v>80634</v>
      </c>
      <c r="E333" s="23">
        <f>+'abril 2015'!E333+'mayo 2015'!E333+'junio 2015'!E333</f>
        <v>2639.1</v>
      </c>
      <c r="F333" s="23">
        <f>+'abril 2015'!F333+'mayo 2015'!F333+'junio 2015'!F333</f>
        <v>6734</v>
      </c>
      <c r="G333" s="23">
        <f>+'abril 2015'!G333+'mayo 2015'!G333+'junio 2015'!G333</f>
        <v>5241</v>
      </c>
      <c r="H333" s="23">
        <f>+'abril 2015'!H333+'mayo 2015'!H333+'junio 2015'!H333</f>
        <v>957</v>
      </c>
      <c r="I333" s="23">
        <f>+'abril 2015'!I333+'mayo 2015'!I333+'junio 2015'!I333</f>
        <v>2842</v>
      </c>
      <c r="J333" s="23">
        <f>+'abril 2015'!J333+'mayo 2015'!J333+'junio 2015'!J333</f>
        <v>384</v>
      </c>
      <c r="K333" s="23">
        <f>+'abril 2015'!K333+'mayo 2015'!K333+'junio 2015'!K333</f>
        <v>2</v>
      </c>
      <c r="L333" s="23">
        <f>+'abril 2015'!L333+'mayo 2015'!L333+'junio 2015'!L333</f>
        <v>0</v>
      </c>
      <c r="M333" s="12">
        <f>+'abril 2015'!M333+'mayo 2015'!M333+'junio 2015'!M333</f>
        <v>0</v>
      </c>
    </row>
    <row r="334" spans="1:13" x14ac:dyDescent="0.2">
      <c r="A334" s="13" t="s">
        <v>652</v>
      </c>
      <c r="B334" s="11" t="s">
        <v>653</v>
      </c>
      <c r="C334" s="23">
        <f>+'abril 2015'!C334+'mayo 2015'!C334+'junio 2015'!C334</f>
        <v>266517.09999999998</v>
      </c>
      <c r="D334" s="23">
        <f>+'abril 2015'!D334+'mayo 2015'!D334+'junio 2015'!D334</f>
        <v>115910.7</v>
      </c>
      <c r="E334" s="23">
        <f>+'abril 2015'!E334+'mayo 2015'!E334+'junio 2015'!E334</f>
        <v>3640.9</v>
      </c>
      <c r="F334" s="23">
        <f>+'abril 2015'!F334+'mayo 2015'!F334+'junio 2015'!F334</f>
        <v>9291</v>
      </c>
      <c r="G334" s="23">
        <f>+'abril 2015'!G334+'mayo 2015'!G334+'junio 2015'!G334</f>
        <v>6672</v>
      </c>
      <c r="H334" s="23">
        <f>+'abril 2015'!H334+'mayo 2015'!H334+'junio 2015'!H334</f>
        <v>1320</v>
      </c>
      <c r="I334" s="23">
        <f>+'abril 2015'!I334+'mayo 2015'!I334+'junio 2015'!I334</f>
        <v>3631</v>
      </c>
      <c r="J334" s="23">
        <f>+'abril 2015'!J334+'mayo 2015'!J334+'junio 2015'!J334</f>
        <v>532</v>
      </c>
      <c r="K334" s="23">
        <f>+'abril 2015'!K334+'mayo 2015'!K334+'junio 2015'!K334</f>
        <v>3</v>
      </c>
      <c r="L334" s="23">
        <f>+'abril 2015'!L334+'mayo 2015'!L334+'junio 2015'!L334</f>
        <v>0</v>
      </c>
      <c r="M334" s="12">
        <f>+'abril 2015'!M334+'mayo 2015'!M334+'junio 2015'!M334</f>
        <v>0</v>
      </c>
    </row>
    <row r="335" spans="1:13" x14ac:dyDescent="0.2">
      <c r="A335" s="13" t="s">
        <v>654</v>
      </c>
      <c r="B335" s="11" t="s">
        <v>655</v>
      </c>
      <c r="C335" s="23">
        <f>+'abril 2015'!C335+'mayo 2015'!C335+'junio 2015'!C335</f>
        <v>330413.90000000002</v>
      </c>
      <c r="D335" s="23">
        <f>+'abril 2015'!D335+'mayo 2015'!D335+'junio 2015'!D335</f>
        <v>168258</v>
      </c>
      <c r="E335" s="23">
        <f>+'abril 2015'!E335+'mayo 2015'!E335+'junio 2015'!E335</f>
        <v>4522</v>
      </c>
      <c r="F335" s="23">
        <f>+'abril 2015'!F335+'mayo 2015'!F335+'junio 2015'!F335</f>
        <v>11514</v>
      </c>
      <c r="G335" s="23">
        <f>+'abril 2015'!G335+'mayo 2015'!G335+'junio 2015'!G335</f>
        <v>7170</v>
      </c>
      <c r="H335" s="23">
        <f>+'abril 2015'!H335+'mayo 2015'!H335+'junio 2015'!H335</f>
        <v>1635</v>
      </c>
      <c r="I335" s="23">
        <f>+'abril 2015'!I335+'mayo 2015'!I335+'junio 2015'!I335</f>
        <v>3426</v>
      </c>
      <c r="J335" s="23">
        <f>+'abril 2015'!J335+'mayo 2015'!J335+'junio 2015'!J335</f>
        <v>658</v>
      </c>
      <c r="K335" s="23">
        <f>+'abril 2015'!K335+'mayo 2015'!K335+'junio 2015'!K335</f>
        <v>4</v>
      </c>
      <c r="L335" s="23">
        <f>+'abril 2015'!L335+'mayo 2015'!L335+'junio 2015'!L335</f>
        <v>0</v>
      </c>
      <c r="M335" s="12">
        <f>+'abril 2015'!M335+'mayo 2015'!M335+'junio 2015'!M335</f>
        <v>0</v>
      </c>
    </row>
    <row r="336" spans="1:13" x14ac:dyDescent="0.2">
      <c r="A336" s="13" t="s">
        <v>656</v>
      </c>
      <c r="B336" s="11" t="s">
        <v>657</v>
      </c>
      <c r="C336" s="23">
        <f>+'abril 2015'!C336+'mayo 2015'!C336+'junio 2015'!C336</f>
        <v>417080.4</v>
      </c>
      <c r="D336" s="23">
        <f>+'abril 2015'!D336+'mayo 2015'!D336+'junio 2015'!D336</f>
        <v>134811</v>
      </c>
      <c r="E336" s="23">
        <f>+'abril 2015'!E336+'mayo 2015'!E336+'junio 2015'!E336</f>
        <v>5685.7</v>
      </c>
      <c r="F336" s="23">
        <f>+'abril 2015'!F336+'mayo 2015'!F336+'junio 2015'!F336</f>
        <v>14544</v>
      </c>
      <c r="G336" s="23">
        <f>+'abril 2015'!G336+'mayo 2015'!G336+'junio 2015'!G336</f>
        <v>16899</v>
      </c>
      <c r="H336" s="23">
        <f>+'abril 2015'!H336+'mayo 2015'!H336+'junio 2015'!H336</f>
        <v>2070</v>
      </c>
      <c r="I336" s="23">
        <f>+'abril 2015'!I336+'mayo 2015'!I336+'junio 2015'!I336</f>
        <v>8719</v>
      </c>
      <c r="J336" s="23">
        <f>+'abril 2015'!J336+'mayo 2015'!J336+'junio 2015'!J336</f>
        <v>831</v>
      </c>
      <c r="K336" s="23">
        <f>+'abril 2015'!K336+'mayo 2015'!K336+'junio 2015'!K336</f>
        <v>4</v>
      </c>
      <c r="L336" s="23">
        <f>+'abril 2015'!L336+'mayo 2015'!L336+'junio 2015'!L336</f>
        <v>0</v>
      </c>
      <c r="M336" s="12">
        <f>+'abril 2015'!M336+'mayo 2015'!M336+'junio 2015'!M336</f>
        <v>0</v>
      </c>
    </row>
    <row r="337" spans="1:13" x14ac:dyDescent="0.2">
      <c r="A337" s="13" t="s">
        <v>658</v>
      </c>
      <c r="B337" s="11" t="s">
        <v>659</v>
      </c>
      <c r="C337" s="23">
        <f>+'abril 2015'!C337+'mayo 2015'!C337+'junio 2015'!C337</f>
        <v>4668428.5</v>
      </c>
      <c r="D337" s="23">
        <f>+'abril 2015'!D337+'mayo 2015'!D337+'junio 2015'!D337</f>
        <v>1403354</v>
      </c>
      <c r="E337" s="23">
        <f>+'abril 2015'!E337+'mayo 2015'!E337+'junio 2015'!E337</f>
        <v>63311.3</v>
      </c>
      <c r="F337" s="23">
        <f>+'abril 2015'!F337+'mayo 2015'!F337+'junio 2015'!F337</f>
        <v>162817</v>
      </c>
      <c r="G337" s="23">
        <f>+'abril 2015'!G337+'mayo 2015'!G337+'junio 2015'!G337</f>
        <v>321819</v>
      </c>
      <c r="H337" s="23">
        <f>+'abril 2015'!H337+'mayo 2015'!H337+'junio 2015'!H337</f>
        <v>23279</v>
      </c>
      <c r="I337" s="23">
        <f>+'abril 2015'!I337+'mayo 2015'!I337+'junio 2015'!I337</f>
        <v>169996</v>
      </c>
      <c r="J337" s="23">
        <f>+'abril 2015'!J337+'mayo 2015'!J337+'junio 2015'!J337</f>
        <v>9304</v>
      </c>
      <c r="K337" s="23">
        <f>+'abril 2015'!K337+'mayo 2015'!K337+'junio 2015'!K337</f>
        <v>46</v>
      </c>
      <c r="L337" s="23">
        <f>+'abril 2015'!L337+'mayo 2015'!L337+'junio 2015'!L337</f>
        <v>0</v>
      </c>
      <c r="M337" s="12">
        <f>+'abril 2015'!M337+'mayo 2015'!M337+'junio 2015'!M337</f>
        <v>0</v>
      </c>
    </row>
    <row r="338" spans="1:13" x14ac:dyDescent="0.2">
      <c r="A338" s="13" t="s">
        <v>660</v>
      </c>
      <c r="B338" s="11" t="s">
        <v>661</v>
      </c>
      <c r="C338" s="23">
        <f>+'abril 2015'!C338+'mayo 2015'!C338+'junio 2015'!C338</f>
        <v>1237145</v>
      </c>
      <c r="D338" s="23">
        <f>+'abril 2015'!D338+'mayo 2015'!D338+'junio 2015'!D338</f>
        <v>585954</v>
      </c>
      <c r="E338" s="23">
        <f>+'abril 2015'!E338+'mayo 2015'!E338+'junio 2015'!E338</f>
        <v>16755.400000000001</v>
      </c>
      <c r="F338" s="23">
        <f>+'abril 2015'!F338+'mayo 2015'!F338+'junio 2015'!F338</f>
        <v>43078</v>
      </c>
      <c r="G338" s="23">
        <f>+'abril 2015'!G338+'mayo 2015'!G338+'junio 2015'!G338</f>
        <v>85211</v>
      </c>
      <c r="H338" s="23">
        <f>+'abril 2015'!H338+'mayo 2015'!H338+'junio 2015'!H338</f>
        <v>6185</v>
      </c>
      <c r="I338" s="23">
        <f>+'abril 2015'!I338+'mayo 2015'!I338+'junio 2015'!I338</f>
        <v>43063</v>
      </c>
      <c r="J338" s="23">
        <f>+'abril 2015'!J338+'mayo 2015'!J338+'junio 2015'!J338</f>
        <v>2461</v>
      </c>
      <c r="K338" s="23">
        <f>+'abril 2015'!K338+'mayo 2015'!K338+'junio 2015'!K338</f>
        <v>13</v>
      </c>
      <c r="L338" s="23">
        <f>+'abril 2015'!L338+'mayo 2015'!L338+'junio 2015'!L338</f>
        <v>0</v>
      </c>
      <c r="M338" s="12">
        <f>+'abril 2015'!M338+'mayo 2015'!M338+'junio 2015'!M338</f>
        <v>0</v>
      </c>
    </row>
    <row r="339" spans="1:13" x14ac:dyDescent="0.2">
      <c r="A339" s="13" t="s">
        <v>662</v>
      </c>
      <c r="B339" s="11" t="s">
        <v>663</v>
      </c>
      <c r="C339" s="23">
        <f>+'abril 2015'!C339+'mayo 2015'!C339+'junio 2015'!C339</f>
        <v>801219.2</v>
      </c>
      <c r="D339" s="23">
        <f>+'abril 2015'!D339+'mayo 2015'!D339+'junio 2015'!D339</f>
        <v>483170.9</v>
      </c>
      <c r="E339" s="23">
        <f>+'abril 2015'!E339+'mayo 2015'!E339+'junio 2015'!E339</f>
        <v>10895.5</v>
      </c>
      <c r="F339" s="23">
        <f>+'abril 2015'!F339+'mayo 2015'!F339+'junio 2015'!F339</f>
        <v>27959</v>
      </c>
      <c r="G339" s="23">
        <f>+'abril 2015'!G339+'mayo 2015'!G339+'junio 2015'!G339</f>
        <v>38806</v>
      </c>
      <c r="H339" s="23">
        <f>+'abril 2015'!H339+'mayo 2015'!H339+'junio 2015'!H339</f>
        <v>3984</v>
      </c>
      <c r="I339" s="23">
        <f>+'abril 2015'!I339+'mayo 2015'!I339+'junio 2015'!I339</f>
        <v>21387</v>
      </c>
      <c r="J339" s="23">
        <f>+'abril 2015'!J339+'mayo 2015'!J339+'junio 2015'!J339</f>
        <v>1599</v>
      </c>
      <c r="K339" s="23">
        <f>+'abril 2015'!K339+'mayo 2015'!K339+'junio 2015'!K339</f>
        <v>8</v>
      </c>
      <c r="L339" s="23">
        <f>+'abril 2015'!L339+'mayo 2015'!L339+'junio 2015'!L339</f>
        <v>0</v>
      </c>
      <c r="M339" s="12">
        <f>+'abril 2015'!M339+'mayo 2015'!M339+'junio 2015'!M339</f>
        <v>0</v>
      </c>
    </row>
    <row r="340" spans="1:13" x14ac:dyDescent="0.2">
      <c r="A340" s="13" t="s">
        <v>664</v>
      </c>
      <c r="B340" s="11" t="s">
        <v>665</v>
      </c>
      <c r="C340" s="23">
        <f>+'abril 2015'!C340+'mayo 2015'!C340+'junio 2015'!C340</f>
        <v>3573277.2</v>
      </c>
      <c r="D340" s="23">
        <f>+'abril 2015'!D340+'mayo 2015'!D340+'junio 2015'!D340</f>
        <v>1695326.8</v>
      </c>
      <c r="E340" s="23">
        <f>+'abril 2015'!E340+'mayo 2015'!E340+'junio 2015'!E340</f>
        <v>48625.7</v>
      </c>
      <c r="F340" s="23">
        <f>+'abril 2015'!F340+'mayo 2015'!F340+'junio 2015'!F340</f>
        <v>124695</v>
      </c>
      <c r="G340" s="23">
        <f>+'abril 2015'!G340+'mayo 2015'!G340+'junio 2015'!G340</f>
        <v>99264</v>
      </c>
      <c r="H340" s="23">
        <f>+'abril 2015'!H340+'mayo 2015'!H340+'junio 2015'!H340</f>
        <v>17754</v>
      </c>
      <c r="I340" s="23">
        <f>+'abril 2015'!I340+'mayo 2015'!I340+'junio 2015'!I340</f>
        <v>74402</v>
      </c>
      <c r="J340" s="23">
        <f>+'abril 2015'!J340+'mayo 2015'!J340+'junio 2015'!J340</f>
        <v>7128</v>
      </c>
      <c r="K340" s="23">
        <f>+'abril 2015'!K340+'mayo 2015'!K340+'junio 2015'!K340</f>
        <v>36</v>
      </c>
      <c r="L340" s="23">
        <f>+'abril 2015'!L340+'mayo 2015'!L340+'junio 2015'!L340</f>
        <v>0</v>
      </c>
      <c r="M340" s="12">
        <f>+'abril 2015'!M340+'mayo 2015'!M340+'junio 2015'!M340</f>
        <v>0</v>
      </c>
    </row>
    <row r="341" spans="1:13" x14ac:dyDescent="0.2">
      <c r="A341" s="13" t="s">
        <v>666</v>
      </c>
      <c r="B341" s="11" t="s">
        <v>667</v>
      </c>
      <c r="C341" s="23">
        <f>+'abril 2015'!C341+'mayo 2015'!C341+'junio 2015'!C341</f>
        <v>285735.2</v>
      </c>
      <c r="D341" s="23">
        <f>+'abril 2015'!D341+'mayo 2015'!D341+'junio 2015'!D341</f>
        <v>123192</v>
      </c>
      <c r="E341" s="23">
        <f>+'abril 2015'!E341+'mayo 2015'!E341+'junio 2015'!E341</f>
        <v>3901.4</v>
      </c>
      <c r="F341" s="23">
        <f>+'abril 2015'!F341+'mayo 2015'!F341+'junio 2015'!F341</f>
        <v>9963</v>
      </c>
      <c r="G341" s="23">
        <f>+'abril 2015'!G341+'mayo 2015'!G341+'junio 2015'!G341</f>
        <v>9341</v>
      </c>
      <c r="H341" s="23">
        <f>+'abril 2015'!H341+'mayo 2015'!H341+'junio 2015'!H341</f>
        <v>1416</v>
      </c>
      <c r="I341" s="23">
        <f>+'abril 2015'!I341+'mayo 2015'!I341+'junio 2015'!I341</f>
        <v>4776</v>
      </c>
      <c r="J341" s="23">
        <f>+'abril 2015'!J341+'mayo 2015'!J341+'junio 2015'!J341</f>
        <v>570</v>
      </c>
      <c r="K341" s="23">
        <f>+'abril 2015'!K341+'mayo 2015'!K341+'junio 2015'!K341</f>
        <v>3</v>
      </c>
      <c r="L341" s="23">
        <f>+'abril 2015'!L341+'mayo 2015'!L341+'junio 2015'!L341</f>
        <v>0</v>
      </c>
      <c r="M341" s="12">
        <f>+'abril 2015'!M341+'mayo 2015'!M341+'junio 2015'!M341</f>
        <v>0</v>
      </c>
    </row>
    <row r="342" spans="1:13" x14ac:dyDescent="0.2">
      <c r="A342" s="13" t="s">
        <v>668</v>
      </c>
      <c r="B342" s="11" t="s">
        <v>669</v>
      </c>
      <c r="C342" s="23">
        <f>+'abril 2015'!C342+'mayo 2015'!C342+'junio 2015'!C342</f>
        <v>333880.8</v>
      </c>
      <c r="D342" s="23">
        <f>+'abril 2015'!D342+'mayo 2015'!D342+'junio 2015'!D342</f>
        <v>132609.29999999999</v>
      </c>
      <c r="E342" s="23">
        <f>+'abril 2015'!E342+'mayo 2015'!E342+'junio 2015'!E342</f>
        <v>4539</v>
      </c>
      <c r="F342" s="23">
        <f>+'abril 2015'!F342+'mayo 2015'!F342+'junio 2015'!F342</f>
        <v>11665</v>
      </c>
      <c r="G342" s="23">
        <f>+'abril 2015'!G342+'mayo 2015'!G342+'junio 2015'!G342</f>
        <v>10315</v>
      </c>
      <c r="H342" s="23">
        <f>+'abril 2015'!H342+'mayo 2015'!H342+'junio 2015'!H342</f>
        <v>1659</v>
      </c>
      <c r="I342" s="23">
        <f>+'abril 2015'!I342+'mayo 2015'!I342+'junio 2015'!I342</f>
        <v>7704</v>
      </c>
      <c r="J342" s="23">
        <f>+'abril 2015'!J342+'mayo 2015'!J342+'junio 2015'!J342</f>
        <v>667</v>
      </c>
      <c r="K342" s="23">
        <f>+'abril 2015'!K342+'mayo 2015'!K342+'junio 2015'!K342</f>
        <v>4</v>
      </c>
      <c r="L342" s="23">
        <f>+'abril 2015'!L342+'mayo 2015'!L342+'junio 2015'!L342</f>
        <v>0</v>
      </c>
      <c r="M342" s="12">
        <f>+'abril 2015'!M342+'mayo 2015'!M342+'junio 2015'!M342</f>
        <v>0</v>
      </c>
    </row>
    <row r="343" spans="1:13" x14ac:dyDescent="0.2">
      <c r="A343" s="13" t="s">
        <v>670</v>
      </c>
      <c r="B343" s="11" t="s">
        <v>671</v>
      </c>
      <c r="C343" s="23">
        <f>+'abril 2015'!C343+'mayo 2015'!C343+'junio 2015'!C343</f>
        <v>577866.19999999995</v>
      </c>
      <c r="D343" s="23">
        <f>+'abril 2015'!D343+'mayo 2015'!D343+'junio 2015'!D343</f>
        <v>174460.1</v>
      </c>
      <c r="E343" s="23">
        <f>+'abril 2015'!E343+'mayo 2015'!E343+'junio 2015'!E343</f>
        <v>7857.8</v>
      </c>
      <c r="F343" s="23">
        <f>+'abril 2015'!F343+'mayo 2015'!F343+'junio 2015'!F343</f>
        <v>20163</v>
      </c>
      <c r="G343" s="23">
        <f>+'abril 2015'!G343+'mayo 2015'!G343+'junio 2015'!G343</f>
        <v>33369</v>
      </c>
      <c r="H343" s="23">
        <f>+'abril 2015'!H343+'mayo 2015'!H343+'junio 2015'!H343</f>
        <v>2873</v>
      </c>
      <c r="I343" s="23">
        <f>+'abril 2015'!I343+'mayo 2015'!I343+'junio 2015'!I343</f>
        <v>16841</v>
      </c>
      <c r="J343" s="23">
        <f>+'abril 2015'!J343+'mayo 2015'!J343+'junio 2015'!J343</f>
        <v>1153</v>
      </c>
      <c r="K343" s="23">
        <f>+'abril 2015'!K343+'mayo 2015'!K343+'junio 2015'!K343</f>
        <v>6</v>
      </c>
      <c r="L343" s="23">
        <f>+'abril 2015'!L343+'mayo 2015'!L343+'junio 2015'!L343</f>
        <v>0</v>
      </c>
      <c r="M343" s="12">
        <f>+'abril 2015'!M343+'mayo 2015'!M343+'junio 2015'!M343</f>
        <v>0</v>
      </c>
    </row>
    <row r="344" spans="1:13" x14ac:dyDescent="0.2">
      <c r="A344" s="13" t="s">
        <v>672</v>
      </c>
      <c r="B344" s="11" t="s">
        <v>673</v>
      </c>
      <c r="C344" s="23">
        <f>+'abril 2015'!C344+'mayo 2015'!C344+'junio 2015'!C344</f>
        <v>377378.9</v>
      </c>
      <c r="D344" s="23">
        <f>+'abril 2015'!D344+'mayo 2015'!D344+'junio 2015'!D344</f>
        <v>178795.8</v>
      </c>
      <c r="E344" s="23">
        <f>+'abril 2015'!E344+'mayo 2015'!E344+'junio 2015'!E344</f>
        <v>5138.6000000000004</v>
      </c>
      <c r="F344" s="23">
        <f>+'abril 2015'!F344+'mayo 2015'!F344+'junio 2015'!F344</f>
        <v>13166</v>
      </c>
      <c r="G344" s="23">
        <f>+'abril 2015'!G344+'mayo 2015'!G344+'junio 2015'!G344</f>
        <v>6834</v>
      </c>
      <c r="H344" s="23">
        <f>+'abril 2015'!H344+'mayo 2015'!H344+'junio 2015'!H344</f>
        <v>1875</v>
      </c>
      <c r="I344" s="23">
        <f>+'abril 2015'!I344+'mayo 2015'!I344+'junio 2015'!I344</f>
        <v>6274</v>
      </c>
      <c r="J344" s="23">
        <f>+'abril 2015'!J344+'mayo 2015'!J344+'junio 2015'!J344</f>
        <v>752</v>
      </c>
      <c r="K344" s="23">
        <f>+'abril 2015'!K344+'mayo 2015'!K344+'junio 2015'!K344</f>
        <v>4</v>
      </c>
      <c r="L344" s="23">
        <f>+'abril 2015'!L344+'mayo 2015'!L344+'junio 2015'!L344</f>
        <v>0</v>
      </c>
      <c r="M344" s="12">
        <f>+'abril 2015'!M344+'mayo 2015'!M344+'junio 2015'!M344</f>
        <v>0</v>
      </c>
    </row>
    <row r="345" spans="1:13" x14ac:dyDescent="0.2">
      <c r="A345" s="13" t="s">
        <v>674</v>
      </c>
      <c r="B345" s="11" t="s">
        <v>675</v>
      </c>
      <c r="C345" s="23">
        <f>+'abril 2015'!C345+'mayo 2015'!C345+'junio 2015'!C345</f>
        <v>162082</v>
      </c>
      <c r="D345" s="23">
        <f>+'abril 2015'!D345+'mayo 2015'!D345+'junio 2015'!D345</f>
        <v>76503</v>
      </c>
      <c r="E345" s="23">
        <f>+'abril 2015'!E345+'mayo 2015'!E345+'junio 2015'!E345</f>
        <v>2218.8000000000002</v>
      </c>
      <c r="F345" s="23">
        <f>+'abril 2015'!F345+'mayo 2015'!F345+'junio 2015'!F345</f>
        <v>5648</v>
      </c>
      <c r="G345" s="23">
        <f>+'abril 2015'!G345+'mayo 2015'!G345+'junio 2015'!G345</f>
        <v>2874</v>
      </c>
      <c r="H345" s="23">
        <f>+'abril 2015'!H345+'mayo 2015'!H345+'junio 2015'!H345</f>
        <v>802</v>
      </c>
      <c r="I345" s="23">
        <f>+'abril 2015'!I345+'mayo 2015'!I345+'junio 2015'!I345</f>
        <v>1574</v>
      </c>
      <c r="J345" s="23">
        <f>+'abril 2015'!J345+'mayo 2015'!J345+'junio 2015'!J345</f>
        <v>323</v>
      </c>
      <c r="K345" s="23">
        <f>+'abril 2015'!K345+'mayo 2015'!K345+'junio 2015'!K345</f>
        <v>1</v>
      </c>
      <c r="L345" s="23">
        <f>+'abril 2015'!L345+'mayo 2015'!L345+'junio 2015'!L345</f>
        <v>0</v>
      </c>
      <c r="M345" s="12">
        <f>+'abril 2015'!M345+'mayo 2015'!M345+'junio 2015'!M345</f>
        <v>0</v>
      </c>
    </row>
    <row r="346" spans="1:13" x14ac:dyDescent="0.2">
      <c r="A346" s="13" t="s">
        <v>676</v>
      </c>
      <c r="B346" s="11" t="s">
        <v>677</v>
      </c>
      <c r="C346" s="23">
        <f>+'abril 2015'!C346+'mayo 2015'!C346+'junio 2015'!C346</f>
        <v>434908.4</v>
      </c>
      <c r="D346" s="23">
        <f>+'abril 2015'!D346+'mayo 2015'!D346+'junio 2015'!D346</f>
        <v>127346.5</v>
      </c>
      <c r="E346" s="23">
        <f>+'abril 2015'!E346+'mayo 2015'!E346+'junio 2015'!E346</f>
        <v>5884.2</v>
      </c>
      <c r="F346" s="23">
        <f>+'abril 2015'!F346+'mayo 2015'!F346+'junio 2015'!F346</f>
        <v>15203</v>
      </c>
      <c r="G346" s="23">
        <f>+'abril 2015'!G346+'mayo 2015'!G346+'junio 2015'!G346</f>
        <v>17895</v>
      </c>
      <c r="H346" s="23">
        <f>+'abril 2015'!H346+'mayo 2015'!H346+'junio 2015'!H346</f>
        <v>2169</v>
      </c>
      <c r="I346" s="23">
        <f>+'abril 2015'!I346+'mayo 2015'!I346+'junio 2015'!I346</f>
        <v>14427</v>
      </c>
      <c r="J346" s="23">
        <f>+'abril 2015'!J346+'mayo 2015'!J346+'junio 2015'!J346</f>
        <v>868</v>
      </c>
      <c r="K346" s="23">
        <f>+'abril 2015'!K346+'mayo 2015'!K346+'junio 2015'!K346</f>
        <v>4</v>
      </c>
      <c r="L346" s="23">
        <f>+'abril 2015'!L346+'mayo 2015'!L346+'junio 2015'!L346</f>
        <v>0</v>
      </c>
      <c r="M346" s="12">
        <f>+'abril 2015'!M346+'mayo 2015'!M346+'junio 2015'!M346</f>
        <v>0</v>
      </c>
    </row>
    <row r="347" spans="1:13" ht="24.75" customHeight="1" x14ac:dyDescent="0.2">
      <c r="A347" s="13" t="s">
        <v>678</v>
      </c>
      <c r="B347" s="11" t="s">
        <v>679</v>
      </c>
      <c r="C347" s="23">
        <f>+'abril 2015'!C347+'mayo 2015'!C347+'junio 2015'!C347</f>
        <v>4282381.0999999996</v>
      </c>
      <c r="D347" s="23">
        <f>+'abril 2015'!D347+'mayo 2015'!D347+'junio 2015'!D347</f>
        <v>1148779</v>
      </c>
      <c r="E347" s="23">
        <f>+'abril 2015'!E347+'mayo 2015'!E347+'junio 2015'!E347</f>
        <v>58034.1</v>
      </c>
      <c r="F347" s="23">
        <f>+'abril 2015'!F347+'mayo 2015'!F347+'junio 2015'!F347</f>
        <v>149476</v>
      </c>
      <c r="G347" s="23">
        <f>+'abril 2015'!G347+'mayo 2015'!G347+'junio 2015'!G347</f>
        <v>322229</v>
      </c>
      <c r="H347" s="23">
        <f>+'abril 2015'!H347+'mayo 2015'!H347+'junio 2015'!H347</f>
        <v>21354</v>
      </c>
      <c r="I347" s="23">
        <f>+'abril 2015'!I347+'mayo 2015'!I347+'junio 2015'!I347</f>
        <v>170202</v>
      </c>
      <c r="J347" s="23">
        <f>+'abril 2015'!J347+'mayo 2015'!J347+'junio 2015'!J347</f>
        <v>8542</v>
      </c>
      <c r="K347" s="23">
        <f>+'abril 2015'!K347+'mayo 2015'!K347+'junio 2015'!K347</f>
        <v>43</v>
      </c>
      <c r="L347" s="23">
        <f>+'abril 2015'!L347+'mayo 2015'!L347+'junio 2015'!L347</f>
        <v>0</v>
      </c>
      <c r="M347" s="12">
        <f>+'abril 2015'!M347+'mayo 2015'!M347+'junio 2015'!M347</f>
        <v>0</v>
      </c>
    </row>
    <row r="348" spans="1:13" x14ac:dyDescent="0.2">
      <c r="A348" s="13" t="s">
        <v>680</v>
      </c>
      <c r="B348" s="11" t="s">
        <v>681</v>
      </c>
      <c r="C348" s="23">
        <f>+'abril 2015'!C348+'mayo 2015'!C348+'junio 2015'!C348</f>
        <v>325577.7</v>
      </c>
      <c r="D348" s="23">
        <f>+'abril 2015'!D348+'mayo 2015'!D348+'junio 2015'!D348</f>
        <v>151572</v>
      </c>
      <c r="E348" s="23">
        <f>+'abril 2015'!E348+'mayo 2015'!E348+'junio 2015'!E348</f>
        <v>4451.8999999999996</v>
      </c>
      <c r="F348" s="23">
        <f>+'abril 2015'!F348+'mayo 2015'!F348+'junio 2015'!F348</f>
        <v>11349</v>
      </c>
      <c r="G348" s="23">
        <f>+'abril 2015'!G348+'mayo 2015'!G348+'junio 2015'!G348</f>
        <v>7994</v>
      </c>
      <c r="H348" s="23">
        <f>+'abril 2015'!H348+'mayo 2015'!H348+'junio 2015'!H348</f>
        <v>1612</v>
      </c>
      <c r="I348" s="23">
        <f>+'abril 2015'!I348+'mayo 2015'!I348+'junio 2015'!I348</f>
        <v>4140</v>
      </c>
      <c r="J348" s="23">
        <f>+'abril 2015'!J348+'mayo 2015'!J348+'junio 2015'!J348</f>
        <v>650</v>
      </c>
      <c r="K348" s="23">
        <f>+'abril 2015'!K348+'mayo 2015'!K348+'junio 2015'!K348</f>
        <v>4</v>
      </c>
      <c r="L348" s="23">
        <f>+'abril 2015'!L348+'mayo 2015'!L348+'junio 2015'!L348</f>
        <v>0</v>
      </c>
      <c r="M348" s="12">
        <f>+'abril 2015'!M348+'mayo 2015'!M348+'junio 2015'!M348</f>
        <v>0</v>
      </c>
    </row>
    <row r="349" spans="1:13" x14ac:dyDescent="0.2">
      <c r="A349" s="13" t="s">
        <v>682</v>
      </c>
      <c r="B349" s="11" t="s">
        <v>683</v>
      </c>
      <c r="C349" s="23">
        <f>+'abril 2015'!C349+'mayo 2015'!C349+'junio 2015'!C349</f>
        <v>539120.69999999995</v>
      </c>
      <c r="D349" s="23">
        <f>+'abril 2015'!D349+'mayo 2015'!D349+'junio 2015'!D349</f>
        <v>270673.7</v>
      </c>
      <c r="E349" s="23">
        <f>+'abril 2015'!E349+'mayo 2015'!E349+'junio 2015'!E349</f>
        <v>7326.3</v>
      </c>
      <c r="F349" s="23">
        <f>+'abril 2015'!F349+'mayo 2015'!F349+'junio 2015'!F349</f>
        <v>18823</v>
      </c>
      <c r="G349" s="23">
        <f>+'abril 2015'!G349+'mayo 2015'!G349+'junio 2015'!G349</f>
        <v>17949</v>
      </c>
      <c r="H349" s="23">
        <f>+'abril 2015'!H349+'mayo 2015'!H349+'junio 2015'!H349</f>
        <v>2680</v>
      </c>
      <c r="I349" s="23">
        <f>+'abril 2015'!I349+'mayo 2015'!I349+'junio 2015'!I349</f>
        <v>12570</v>
      </c>
      <c r="J349" s="23">
        <f>+'abril 2015'!J349+'mayo 2015'!J349+'junio 2015'!J349</f>
        <v>1076</v>
      </c>
      <c r="K349" s="23">
        <f>+'abril 2015'!K349+'mayo 2015'!K349+'junio 2015'!K349</f>
        <v>6</v>
      </c>
      <c r="L349" s="23">
        <f>+'abril 2015'!L349+'mayo 2015'!L349+'junio 2015'!L349</f>
        <v>0</v>
      </c>
      <c r="M349" s="12">
        <f>+'abril 2015'!M349+'mayo 2015'!M349+'junio 2015'!M349</f>
        <v>0</v>
      </c>
    </row>
    <row r="350" spans="1:13" x14ac:dyDescent="0.2">
      <c r="A350" s="13" t="s">
        <v>684</v>
      </c>
      <c r="B350" s="11" t="s">
        <v>685</v>
      </c>
      <c r="C350" s="23">
        <f>+'abril 2015'!C350+'mayo 2015'!C350+'junio 2015'!C350</f>
        <v>831045.8</v>
      </c>
      <c r="D350" s="23">
        <f>+'abril 2015'!D350+'mayo 2015'!D350+'junio 2015'!D350</f>
        <v>323397.3</v>
      </c>
      <c r="E350" s="23">
        <f>+'abril 2015'!E350+'mayo 2015'!E350+'junio 2015'!E350</f>
        <v>11265.9</v>
      </c>
      <c r="F350" s="23">
        <f>+'abril 2015'!F350+'mayo 2015'!F350+'junio 2015'!F350</f>
        <v>29012</v>
      </c>
      <c r="G350" s="23">
        <f>+'abril 2015'!G350+'mayo 2015'!G350+'junio 2015'!G350</f>
        <v>47060</v>
      </c>
      <c r="H350" s="23">
        <f>+'abril 2015'!H350+'mayo 2015'!H350+'junio 2015'!H350</f>
        <v>4142</v>
      </c>
      <c r="I350" s="23">
        <f>+'abril 2015'!I350+'mayo 2015'!I350+'junio 2015'!I350</f>
        <v>26383</v>
      </c>
      <c r="J350" s="23">
        <f>+'abril 2015'!J350+'mayo 2015'!J350+'junio 2015'!J350</f>
        <v>1658</v>
      </c>
      <c r="K350" s="23">
        <f>+'abril 2015'!K350+'mayo 2015'!K350+'junio 2015'!K350</f>
        <v>8</v>
      </c>
      <c r="L350" s="23">
        <f>+'abril 2015'!L350+'mayo 2015'!L350+'junio 2015'!L350</f>
        <v>0</v>
      </c>
      <c r="M350" s="12">
        <f>+'abril 2015'!M350+'mayo 2015'!M350+'junio 2015'!M350</f>
        <v>0</v>
      </c>
    </row>
    <row r="351" spans="1:13" x14ac:dyDescent="0.2">
      <c r="A351" s="13" t="s">
        <v>686</v>
      </c>
      <c r="B351" s="11" t="s">
        <v>687</v>
      </c>
      <c r="C351" s="23">
        <f>+'abril 2015'!C351+'mayo 2015'!C351+'junio 2015'!C351</f>
        <v>1108047.7</v>
      </c>
      <c r="D351" s="23">
        <f>+'abril 2015'!D351+'mayo 2015'!D351+'junio 2015'!D351</f>
        <v>797374</v>
      </c>
      <c r="E351" s="23">
        <f>+'abril 2015'!E351+'mayo 2015'!E351+'junio 2015'!E351</f>
        <v>15044.4</v>
      </c>
      <c r="F351" s="23">
        <f>+'abril 2015'!F351+'mayo 2015'!F351+'junio 2015'!F351</f>
        <v>38627</v>
      </c>
      <c r="G351" s="23">
        <f>+'abril 2015'!G351+'mayo 2015'!G351+'junio 2015'!G351</f>
        <v>57683</v>
      </c>
      <c r="H351" s="23">
        <f>+'abril 2015'!H351+'mayo 2015'!H351+'junio 2015'!H351</f>
        <v>5522</v>
      </c>
      <c r="I351" s="23">
        <f>+'abril 2015'!I351+'mayo 2015'!I351+'junio 2015'!I351</f>
        <v>35968</v>
      </c>
      <c r="J351" s="23">
        <f>+'abril 2015'!J351+'mayo 2015'!J351+'junio 2015'!J351</f>
        <v>2207</v>
      </c>
      <c r="K351" s="23">
        <f>+'abril 2015'!K351+'mayo 2015'!K351+'junio 2015'!K351</f>
        <v>10</v>
      </c>
      <c r="L351" s="23">
        <f>+'abril 2015'!L351+'mayo 2015'!L351+'junio 2015'!L351</f>
        <v>0</v>
      </c>
      <c r="M351" s="12">
        <f>+'abril 2015'!M351+'mayo 2015'!M351+'junio 2015'!M351</f>
        <v>0</v>
      </c>
    </row>
    <row r="352" spans="1:13" x14ac:dyDescent="0.2">
      <c r="A352" s="13" t="s">
        <v>688</v>
      </c>
      <c r="B352" s="11" t="s">
        <v>689</v>
      </c>
      <c r="C352" s="23">
        <f>+'abril 2015'!C352+'mayo 2015'!C352+'junio 2015'!C352</f>
        <v>931451.7</v>
      </c>
      <c r="D352" s="23">
        <f>+'abril 2015'!D352+'mayo 2015'!D352+'junio 2015'!D352</f>
        <v>372980</v>
      </c>
      <c r="E352" s="23">
        <f>+'abril 2015'!E352+'mayo 2015'!E352+'junio 2015'!E352</f>
        <v>12712.9</v>
      </c>
      <c r="F352" s="23">
        <f>+'abril 2015'!F352+'mayo 2015'!F352+'junio 2015'!F352</f>
        <v>32428</v>
      </c>
      <c r="G352" s="23">
        <f>+'abril 2015'!G352+'mayo 2015'!G352+'junio 2015'!G352</f>
        <v>27035</v>
      </c>
      <c r="H352" s="23">
        <f>+'abril 2015'!H352+'mayo 2015'!H352+'junio 2015'!H352</f>
        <v>4625</v>
      </c>
      <c r="I352" s="23">
        <f>+'abril 2015'!I352+'mayo 2015'!I352+'junio 2015'!I352</f>
        <v>15461</v>
      </c>
      <c r="J352" s="23">
        <f>+'abril 2015'!J352+'mayo 2015'!J352+'junio 2015'!J352</f>
        <v>1853</v>
      </c>
      <c r="K352" s="23">
        <f>+'abril 2015'!K352+'mayo 2015'!K352+'junio 2015'!K352</f>
        <v>9</v>
      </c>
      <c r="L352" s="23">
        <f>+'abril 2015'!L352+'mayo 2015'!L352+'junio 2015'!L352</f>
        <v>0</v>
      </c>
      <c r="M352" s="12">
        <f>+'abril 2015'!M352+'mayo 2015'!M352+'junio 2015'!M352</f>
        <v>0</v>
      </c>
    </row>
    <row r="353" spans="1:13" x14ac:dyDescent="0.2">
      <c r="A353" s="13" t="s">
        <v>690</v>
      </c>
      <c r="B353" s="11" t="s">
        <v>691</v>
      </c>
      <c r="C353" s="23">
        <f>+'abril 2015'!C353+'mayo 2015'!C353+'junio 2015'!C353</f>
        <v>362344.1</v>
      </c>
      <c r="D353" s="23">
        <f>+'abril 2015'!D353+'mayo 2015'!D353+'junio 2015'!D353</f>
        <v>119056.3</v>
      </c>
      <c r="E353" s="23">
        <f>+'abril 2015'!E353+'mayo 2015'!E353+'junio 2015'!E353</f>
        <v>4940.3</v>
      </c>
      <c r="F353" s="23">
        <f>+'abril 2015'!F353+'mayo 2015'!F353+'junio 2015'!F353</f>
        <v>12638</v>
      </c>
      <c r="G353" s="23">
        <f>+'abril 2015'!G353+'mayo 2015'!G353+'junio 2015'!G353</f>
        <v>13776</v>
      </c>
      <c r="H353" s="23">
        <f>+'abril 2015'!H353+'mayo 2015'!H353+'junio 2015'!H353</f>
        <v>1799</v>
      </c>
      <c r="I353" s="23">
        <f>+'abril 2015'!I353+'mayo 2015'!I353+'junio 2015'!I353</f>
        <v>7664</v>
      </c>
      <c r="J353" s="23">
        <f>+'abril 2015'!J353+'mayo 2015'!J353+'junio 2015'!J353</f>
        <v>722</v>
      </c>
      <c r="K353" s="23">
        <f>+'abril 2015'!K353+'mayo 2015'!K353+'junio 2015'!K353</f>
        <v>4</v>
      </c>
      <c r="L353" s="23">
        <f>+'abril 2015'!L353+'mayo 2015'!L353+'junio 2015'!L353</f>
        <v>0</v>
      </c>
      <c r="M353" s="12">
        <f>+'abril 2015'!M353+'mayo 2015'!M353+'junio 2015'!M353</f>
        <v>0</v>
      </c>
    </row>
    <row r="354" spans="1:13" x14ac:dyDescent="0.2">
      <c r="A354" s="13" t="s">
        <v>692</v>
      </c>
      <c r="B354" s="11" t="s">
        <v>693</v>
      </c>
      <c r="C354" s="23">
        <f>+'abril 2015'!C354+'mayo 2015'!C354+'junio 2015'!C354</f>
        <v>233592.8</v>
      </c>
      <c r="D354" s="23">
        <f>+'abril 2015'!D354+'mayo 2015'!D354+'junio 2015'!D354</f>
        <v>106176.8</v>
      </c>
      <c r="E354" s="23">
        <f>+'abril 2015'!E354+'mayo 2015'!E354+'junio 2015'!E354</f>
        <v>3191.5</v>
      </c>
      <c r="F354" s="23">
        <f>+'abril 2015'!F354+'mayo 2015'!F354+'junio 2015'!F354</f>
        <v>8135</v>
      </c>
      <c r="G354" s="23">
        <f>+'abril 2015'!G354+'mayo 2015'!G354+'junio 2015'!G354</f>
        <v>1588</v>
      </c>
      <c r="H354" s="23">
        <f>+'abril 2015'!H354+'mayo 2015'!H354+'junio 2015'!H354</f>
        <v>1158</v>
      </c>
      <c r="I354" s="23">
        <f>+'abril 2015'!I354+'mayo 2015'!I354+'junio 2015'!I354</f>
        <v>1878</v>
      </c>
      <c r="J354" s="23">
        <f>+'abril 2015'!J354+'mayo 2015'!J354+'junio 2015'!J354</f>
        <v>465</v>
      </c>
      <c r="K354" s="23">
        <f>+'abril 2015'!K354+'mayo 2015'!K354+'junio 2015'!K354</f>
        <v>3</v>
      </c>
      <c r="L354" s="23">
        <f>+'abril 2015'!L354+'mayo 2015'!L354+'junio 2015'!L354</f>
        <v>0</v>
      </c>
      <c r="M354" s="12">
        <f>+'abril 2015'!M354+'mayo 2015'!M354+'junio 2015'!M354</f>
        <v>0</v>
      </c>
    </row>
    <row r="355" spans="1:13" x14ac:dyDescent="0.2">
      <c r="A355" s="13" t="s">
        <v>694</v>
      </c>
      <c r="B355" s="11" t="s">
        <v>695</v>
      </c>
      <c r="C355" s="23">
        <f>+'abril 2015'!C355+'mayo 2015'!C355+'junio 2015'!C355</f>
        <v>1003837.7</v>
      </c>
      <c r="D355" s="23">
        <f>+'abril 2015'!D355+'mayo 2015'!D355+'junio 2015'!D355</f>
        <v>351020.9</v>
      </c>
      <c r="E355" s="23">
        <f>+'abril 2015'!E355+'mayo 2015'!E355+'junio 2015'!E355</f>
        <v>13657.7</v>
      </c>
      <c r="F355" s="23">
        <f>+'abril 2015'!F355+'mayo 2015'!F355+'junio 2015'!F355</f>
        <v>35038</v>
      </c>
      <c r="G355" s="23">
        <f>+'abril 2015'!G355+'mayo 2015'!G355+'junio 2015'!G355</f>
        <v>13996</v>
      </c>
      <c r="H355" s="23">
        <f>+'abril 2015'!H355+'mayo 2015'!H355+'junio 2015'!H355</f>
        <v>4988</v>
      </c>
      <c r="I355" s="23">
        <f>+'abril 2015'!I355+'mayo 2015'!I355+'junio 2015'!I355</f>
        <v>17200</v>
      </c>
      <c r="J355" s="23">
        <f>+'abril 2015'!J355+'mayo 2015'!J355+'junio 2015'!J355</f>
        <v>2003</v>
      </c>
      <c r="K355" s="23">
        <f>+'abril 2015'!K355+'mayo 2015'!K355+'junio 2015'!K355</f>
        <v>10</v>
      </c>
      <c r="L355" s="23">
        <f>+'abril 2015'!L355+'mayo 2015'!L355+'junio 2015'!L355</f>
        <v>0</v>
      </c>
      <c r="M355" s="12">
        <f>+'abril 2015'!M355+'mayo 2015'!M355+'junio 2015'!M355</f>
        <v>0</v>
      </c>
    </row>
    <row r="356" spans="1:13" x14ac:dyDescent="0.2">
      <c r="A356" s="13" t="s">
        <v>696</v>
      </c>
      <c r="B356" s="11" t="s">
        <v>697</v>
      </c>
      <c r="C356" s="23">
        <f>+'abril 2015'!C356+'mayo 2015'!C356+'junio 2015'!C356</f>
        <v>417656</v>
      </c>
      <c r="D356" s="23">
        <f>+'abril 2015'!D356+'mayo 2015'!D356+'junio 2015'!D356</f>
        <v>211650.5</v>
      </c>
      <c r="E356" s="23">
        <f>+'abril 2015'!E356+'mayo 2015'!E356+'junio 2015'!E356</f>
        <v>5680.3</v>
      </c>
      <c r="F356" s="23">
        <f>+'abril 2015'!F356+'mayo 2015'!F356+'junio 2015'!F356</f>
        <v>14573</v>
      </c>
      <c r="G356" s="23">
        <f>+'abril 2015'!G356+'mayo 2015'!G356+'junio 2015'!G356</f>
        <v>12929</v>
      </c>
      <c r="H356" s="23">
        <f>+'abril 2015'!H356+'mayo 2015'!H356+'junio 2015'!H356</f>
        <v>2077</v>
      </c>
      <c r="I356" s="23">
        <f>+'abril 2015'!I356+'mayo 2015'!I356+'junio 2015'!I356</f>
        <v>9442</v>
      </c>
      <c r="J356" s="23">
        <f>+'abril 2015'!J356+'mayo 2015'!J356+'junio 2015'!J356</f>
        <v>833</v>
      </c>
      <c r="K356" s="23">
        <f>+'abril 2015'!K356+'mayo 2015'!K356+'junio 2015'!K356</f>
        <v>4</v>
      </c>
      <c r="L356" s="23">
        <f>+'abril 2015'!L356+'mayo 2015'!L356+'junio 2015'!L356</f>
        <v>0</v>
      </c>
      <c r="M356" s="12">
        <f>+'abril 2015'!M356+'mayo 2015'!M356+'junio 2015'!M356</f>
        <v>0</v>
      </c>
    </row>
    <row r="357" spans="1:13" x14ac:dyDescent="0.2">
      <c r="A357" s="13" t="s">
        <v>698</v>
      </c>
      <c r="B357" s="11" t="s">
        <v>699</v>
      </c>
      <c r="C357" s="23">
        <f>+'abril 2015'!C357+'mayo 2015'!C357+'junio 2015'!C357</f>
        <v>490732.5</v>
      </c>
      <c r="D357" s="23">
        <f>+'abril 2015'!D357+'mayo 2015'!D357+'junio 2015'!D357</f>
        <v>271868</v>
      </c>
      <c r="E357" s="23">
        <f>+'abril 2015'!E357+'mayo 2015'!E357+'junio 2015'!E357</f>
        <v>6691</v>
      </c>
      <c r="F357" s="23">
        <f>+'abril 2015'!F357+'mayo 2015'!F357+'junio 2015'!F357</f>
        <v>17100</v>
      </c>
      <c r="G357" s="23">
        <f>+'abril 2015'!G357+'mayo 2015'!G357+'junio 2015'!G357</f>
        <v>19802</v>
      </c>
      <c r="H357" s="23">
        <f>+'abril 2015'!H357+'mayo 2015'!H357+'junio 2015'!H357</f>
        <v>2436</v>
      </c>
      <c r="I357" s="23">
        <f>+'abril 2015'!I357+'mayo 2015'!I357+'junio 2015'!I357</f>
        <v>10127</v>
      </c>
      <c r="J357" s="23">
        <f>+'abril 2015'!J357+'mayo 2015'!J357+'junio 2015'!J357</f>
        <v>977</v>
      </c>
      <c r="K357" s="23">
        <f>+'abril 2015'!K357+'mayo 2015'!K357+'junio 2015'!K357</f>
        <v>4</v>
      </c>
      <c r="L357" s="23">
        <f>+'abril 2015'!L357+'mayo 2015'!L357+'junio 2015'!L357</f>
        <v>0</v>
      </c>
      <c r="M357" s="12">
        <f>+'abril 2015'!M357+'mayo 2015'!M357+'junio 2015'!M357</f>
        <v>0</v>
      </c>
    </row>
    <row r="358" spans="1:13" x14ac:dyDescent="0.2">
      <c r="A358" s="13" t="s">
        <v>700</v>
      </c>
      <c r="B358" s="11" t="s">
        <v>701</v>
      </c>
      <c r="C358" s="23">
        <f>+'abril 2015'!C358+'mayo 2015'!C358+'junio 2015'!C358</f>
        <v>564953.30000000005</v>
      </c>
      <c r="D358" s="23">
        <f>+'abril 2015'!D358+'mayo 2015'!D358+'junio 2015'!D358</f>
        <v>162354</v>
      </c>
      <c r="E358" s="23">
        <f>+'abril 2015'!E358+'mayo 2015'!E358+'junio 2015'!E358</f>
        <v>7687.4</v>
      </c>
      <c r="F358" s="23">
        <f>+'abril 2015'!F358+'mayo 2015'!F358+'junio 2015'!F358</f>
        <v>19698</v>
      </c>
      <c r="G358" s="23">
        <f>+'abril 2015'!G358+'mayo 2015'!G358+'junio 2015'!G358</f>
        <v>29559</v>
      </c>
      <c r="H358" s="23">
        <f>+'abril 2015'!H358+'mayo 2015'!H358+'junio 2015'!H358</f>
        <v>2808</v>
      </c>
      <c r="I358" s="23">
        <f>+'abril 2015'!I358+'mayo 2015'!I358+'junio 2015'!I358</f>
        <v>15380</v>
      </c>
      <c r="J358" s="23">
        <f>+'abril 2015'!J358+'mayo 2015'!J358+'junio 2015'!J358</f>
        <v>1125</v>
      </c>
      <c r="K358" s="23">
        <f>+'abril 2015'!K358+'mayo 2015'!K358+'junio 2015'!K358</f>
        <v>6</v>
      </c>
      <c r="L358" s="23">
        <f>+'abril 2015'!L358+'mayo 2015'!L358+'junio 2015'!L358</f>
        <v>0</v>
      </c>
      <c r="M358" s="12">
        <f>+'abril 2015'!M358+'mayo 2015'!M358+'junio 2015'!M358</f>
        <v>0</v>
      </c>
    </row>
    <row r="359" spans="1:13" x14ac:dyDescent="0.2">
      <c r="A359" s="13" t="s">
        <v>702</v>
      </c>
      <c r="B359" s="11" t="s">
        <v>703</v>
      </c>
      <c r="C359" s="23">
        <f>+'abril 2015'!C359+'mayo 2015'!C359+'junio 2015'!C359</f>
        <v>395679.2</v>
      </c>
      <c r="D359" s="23">
        <f>+'abril 2015'!D359+'mayo 2015'!D359+'junio 2015'!D359</f>
        <v>144840</v>
      </c>
      <c r="E359" s="23">
        <f>+'abril 2015'!E359+'mayo 2015'!E359+'junio 2015'!E359</f>
        <v>5394.8</v>
      </c>
      <c r="F359" s="23">
        <f>+'abril 2015'!F359+'mayo 2015'!F359+'junio 2015'!F359</f>
        <v>13793</v>
      </c>
      <c r="G359" s="23">
        <f>+'abril 2015'!G359+'mayo 2015'!G359+'junio 2015'!G359</f>
        <v>10690</v>
      </c>
      <c r="H359" s="23">
        <f>+'abril 2015'!H359+'mayo 2015'!H359+'junio 2015'!H359</f>
        <v>1963</v>
      </c>
      <c r="I359" s="23">
        <f>+'abril 2015'!I359+'mayo 2015'!I359+'junio 2015'!I359</f>
        <v>6827</v>
      </c>
      <c r="J359" s="23">
        <f>+'abril 2015'!J359+'mayo 2015'!J359+'junio 2015'!J359</f>
        <v>789</v>
      </c>
      <c r="K359" s="23">
        <f>+'abril 2015'!K359+'mayo 2015'!K359+'junio 2015'!K359</f>
        <v>4</v>
      </c>
      <c r="L359" s="23">
        <f>+'abril 2015'!L359+'mayo 2015'!L359+'junio 2015'!L359</f>
        <v>0</v>
      </c>
      <c r="M359" s="12">
        <f>+'abril 2015'!M359+'mayo 2015'!M359+'junio 2015'!M359</f>
        <v>0</v>
      </c>
    </row>
    <row r="360" spans="1:13" x14ac:dyDescent="0.2">
      <c r="A360" s="13" t="s">
        <v>704</v>
      </c>
      <c r="B360" s="11" t="s">
        <v>705</v>
      </c>
      <c r="C360" s="23">
        <f>+'abril 2015'!C360+'mayo 2015'!C360+'junio 2015'!C360</f>
        <v>508810.9</v>
      </c>
      <c r="D360" s="23">
        <f>+'abril 2015'!D360+'mayo 2015'!D360+'junio 2015'!D360</f>
        <v>162510</v>
      </c>
      <c r="E360" s="23">
        <f>+'abril 2015'!E360+'mayo 2015'!E360+'junio 2015'!E360</f>
        <v>6925.2</v>
      </c>
      <c r="F360" s="23">
        <f>+'abril 2015'!F360+'mayo 2015'!F360+'junio 2015'!F360</f>
        <v>17753</v>
      </c>
      <c r="G360" s="23">
        <f>+'abril 2015'!G360+'mayo 2015'!G360+'junio 2015'!G360</f>
        <v>29463</v>
      </c>
      <c r="H360" s="23">
        <f>+'abril 2015'!H360+'mayo 2015'!H360+'junio 2015'!H360</f>
        <v>2528</v>
      </c>
      <c r="I360" s="23">
        <f>+'abril 2015'!I360+'mayo 2015'!I360+'junio 2015'!I360</f>
        <v>14201</v>
      </c>
      <c r="J360" s="23">
        <f>+'abril 2015'!J360+'mayo 2015'!J360+'junio 2015'!J360</f>
        <v>1014</v>
      </c>
      <c r="K360" s="23">
        <f>+'abril 2015'!K360+'mayo 2015'!K360+'junio 2015'!K360</f>
        <v>5</v>
      </c>
      <c r="L360" s="23">
        <f>+'abril 2015'!L360+'mayo 2015'!L360+'junio 2015'!L360</f>
        <v>0</v>
      </c>
      <c r="M360" s="12">
        <f>+'abril 2015'!M360+'mayo 2015'!M360+'junio 2015'!M360</f>
        <v>0</v>
      </c>
    </row>
    <row r="361" spans="1:13" x14ac:dyDescent="0.2">
      <c r="A361" s="13" t="s">
        <v>706</v>
      </c>
      <c r="B361" s="11" t="s">
        <v>707</v>
      </c>
      <c r="C361" s="23">
        <f>+'abril 2015'!C361+'mayo 2015'!C361+'junio 2015'!C361</f>
        <v>1206406.7</v>
      </c>
      <c r="D361" s="23">
        <f>+'abril 2015'!D361+'mayo 2015'!D361+'junio 2015'!D361</f>
        <v>636626.19999999995</v>
      </c>
      <c r="E361" s="23">
        <f>+'abril 2015'!E361+'mayo 2015'!E361+'junio 2015'!E361</f>
        <v>16382.5</v>
      </c>
      <c r="F361" s="23">
        <f>+'abril 2015'!F361+'mayo 2015'!F361+'junio 2015'!F361</f>
        <v>42114</v>
      </c>
      <c r="G361" s="23">
        <f>+'abril 2015'!G361+'mayo 2015'!G361+'junio 2015'!G361</f>
        <v>62639</v>
      </c>
      <c r="H361" s="23">
        <f>+'abril 2015'!H361+'mayo 2015'!H361+'junio 2015'!H361</f>
        <v>6004</v>
      </c>
      <c r="I361" s="23">
        <f>+'abril 2015'!I361+'mayo 2015'!I361+'junio 2015'!I361</f>
        <v>36025</v>
      </c>
      <c r="J361" s="23">
        <f>+'abril 2015'!J361+'mayo 2015'!J361+'junio 2015'!J361</f>
        <v>2407</v>
      </c>
      <c r="K361" s="23">
        <f>+'abril 2015'!K361+'mayo 2015'!K361+'junio 2015'!K361</f>
        <v>13</v>
      </c>
      <c r="L361" s="23">
        <f>+'abril 2015'!L361+'mayo 2015'!L361+'junio 2015'!L361</f>
        <v>0</v>
      </c>
      <c r="M361" s="12">
        <f>+'abril 2015'!M361+'mayo 2015'!M361+'junio 2015'!M361</f>
        <v>0</v>
      </c>
    </row>
    <row r="362" spans="1:13" x14ac:dyDescent="0.2">
      <c r="A362" s="13" t="s">
        <v>708</v>
      </c>
      <c r="B362" s="11" t="s">
        <v>709</v>
      </c>
      <c r="C362" s="23">
        <f>+'abril 2015'!C362+'mayo 2015'!C362+'junio 2015'!C362</f>
        <v>356921</v>
      </c>
      <c r="D362" s="23">
        <f>+'abril 2015'!D362+'mayo 2015'!D362+'junio 2015'!D362</f>
        <v>180104.7</v>
      </c>
      <c r="E362" s="23">
        <f>+'abril 2015'!E362+'mayo 2015'!E362+'junio 2015'!E362</f>
        <v>4861.1000000000004</v>
      </c>
      <c r="F362" s="23">
        <f>+'abril 2015'!F362+'mayo 2015'!F362+'junio 2015'!F362</f>
        <v>12455</v>
      </c>
      <c r="G362" s="23">
        <f>+'abril 2015'!G362+'mayo 2015'!G362+'junio 2015'!G362</f>
        <v>14469</v>
      </c>
      <c r="H362" s="23">
        <f>+'abril 2015'!H362+'mayo 2015'!H362+'junio 2015'!H362</f>
        <v>1772</v>
      </c>
      <c r="I362" s="23">
        <f>+'abril 2015'!I362+'mayo 2015'!I362+'junio 2015'!I362</f>
        <v>8412</v>
      </c>
      <c r="J362" s="23">
        <f>+'abril 2015'!J362+'mayo 2015'!J362+'junio 2015'!J362</f>
        <v>712</v>
      </c>
      <c r="K362" s="23">
        <f>+'abril 2015'!K362+'mayo 2015'!K362+'junio 2015'!K362</f>
        <v>4</v>
      </c>
      <c r="L362" s="23">
        <f>+'abril 2015'!L362+'mayo 2015'!L362+'junio 2015'!L362</f>
        <v>0</v>
      </c>
      <c r="M362" s="12">
        <f>+'abril 2015'!M362+'mayo 2015'!M362+'junio 2015'!M362</f>
        <v>0</v>
      </c>
    </row>
    <row r="363" spans="1:13" x14ac:dyDescent="0.2">
      <c r="A363" s="13" t="s">
        <v>710</v>
      </c>
      <c r="B363" s="11" t="s">
        <v>711</v>
      </c>
      <c r="C363" s="23">
        <f>+'abril 2015'!C363+'mayo 2015'!C363+'junio 2015'!C363</f>
        <v>2480603</v>
      </c>
      <c r="D363" s="23">
        <f>+'abril 2015'!D363+'mayo 2015'!D363+'junio 2015'!D363</f>
        <v>1068084.8</v>
      </c>
      <c r="E363" s="23">
        <f>+'abril 2015'!E363+'mayo 2015'!E363+'junio 2015'!E363</f>
        <v>33341.9</v>
      </c>
      <c r="F363" s="23">
        <f>+'abril 2015'!F363+'mayo 2015'!F363+'junio 2015'!F363</f>
        <v>86832</v>
      </c>
      <c r="G363" s="23">
        <f>+'abril 2015'!G363+'mayo 2015'!G363+'junio 2015'!G363</f>
        <v>92842</v>
      </c>
      <c r="H363" s="23">
        <f>+'abril 2015'!H363+'mayo 2015'!H363+'junio 2015'!H363</f>
        <v>12433</v>
      </c>
      <c r="I363" s="23">
        <f>+'abril 2015'!I363+'mayo 2015'!I363+'junio 2015'!I363</f>
        <v>106571</v>
      </c>
      <c r="J363" s="23">
        <f>+'abril 2015'!J363+'mayo 2015'!J363+'junio 2015'!J363</f>
        <v>4961</v>
      </c>
      <c r="K363" s="23">
        <f>+'abril 2015'!K363+'mayo 2015'!K363+'junio 2015'!K363</f>
        <v>24</v>
      </c>
      <c r="L363" s="23">
        <f>+'abril 2015'!L363+'mayo 2015'!L363+'junio 2015'!L363</f>
        <v>0</v>
      </c>
      <c r="M363" s="12">
        <f>+'abril 2015'!M363+'mayo 2015'!M363+'junio 2015'!M363</f>
        <v>0</v>
      </c>
    </row>
    <row r="364" spans="1:13" x14ac:dyDescent="0.2">
      <c r="A364" s="13" t="s">
        <v>712</v>
      </c>
      <c r="B364" s="11" t="s">
        <v>713</v>
      </c>
      <c r="C364" s="23">
        <f>+'abril 2015'!C364+'mayo 2015'!C364+'junio 2015'!C364</f>
        <v>445093.1</v>
      </c>
      <c r="D364" s="23">
        <f>+'abril 2015'!D364+'mayo 2015'!D364+'junio 2015'!D364</f>
        <v>222752.7</v>
      </c>
      <c r="E364" s="23">
        <f>+'abril 2015'!E364+'mayo 2015'!E364+'junio 2015'!E364</f>
        <v>6064.9</v>
      </c>
      <c r="F364" s="23">
        <f>+'abril 2015'!F364+'mayo 2015'!F364+'junio 2015'!F364</f>
        <v>15527</v>
      </c>
      <c r="G364" s="23">
        <f>+'abril 2015'!G364+'mayo 2015'!G364+'junio 2015'!G364</f>
        <v>20068</v>
      </c>
      <c r="H364" s="23">
        <f>+'abril 2015'!H364+'mayo 2015'!H364+'junio 2015'!H364</f>
        <v>2210</v>
      </c>
      <c r="I364" s="23">
        <f>+'abril 2015'!I364+'mayo 2015'!I364+'junio 2015'!I364</f>
        <v>10448</v>
      </c>
      <c r="J364" s="23">
        <f>+'abril 2015'!J364+'mayo 2015'!J364+'junio 2015'!J364</f>
        <v>888</v>
      </c>
      <c r="K364" s="23">
        <f>+'abril 2015'!K364+'mayo 2015'!K364+'junio 2015'!K364</f>
        <v>4</v>
      </c>
      <c r="L364" s="23">
        <f>+'abril 2015'!L364+'mayo 2015'!L364+'junio 2015'!L364</f>
        <v>0</v>
      </c>
      <c r="M364" s="12">
        <f>+'abril 2015'!M364+'mayo 2015'!M364+'junio 2015'!M364</f>
        <v>0</v>
      </c>
    </row>
    <row r="365" spans="1:13" x14ac:dyDescent="0.2">
      <c r="A365" s="13" t="s">
        <v>714</v>
      </c>
      <c r="B365" s="11" t="s">
        <v>715</v>
      </c>
      <c r="C365" s="23">
        <f>+'abril 2015'!C365+'mayo 2015'!C365+'junio 2015'!C365</f>
        <v>526068.19999999995</v>
      </c>
      <c r="D365" s="23">
        <f>+'abril 2015'!D365+'mayo 2015'!D365+'junio 2015'!D365</f>
        <v>178074</v>
      </c>
      <c r="E365" s="23">
        <f>+'abril 2015'!E365+'mayo 2015'!E365+'junio 2015'!E365</f>
        <v>7159.4</v>
      </c>
      <c r="F365" s="23">
        <f>+'abril 2015'!F365+'mayo 2015'!F365+'junio 2015'!F365</f>
        <v>18355</v>
      </c>
      <c r="G365" s="23">
        <f>+'abril 2015'!G365+'mayo 2015'!G365+'junio 2015'!G365</f>
        <v>32655</v>
      </c>
      <c r="H365" s="23">
        <f>+'abril 2015'!H365+'mayo 2015'!H365+'junio 2015'!H365</f>
        <v>2614</v>
      </c>
      <c r="I365" s="23">
        <f>+'abril 2015'!I365+'mayo 2015'!I365+'junio 2015'!I365</f>
        <v>14856</v>
      </c>
      <c r="J365" s="23">
        <f>+'abril 2015'!J365+'mayo 2015'!J365+'junio 2015'!J365</f>
        <v>1049</v>
      </c>
      <c r="K365" s="23">
        <f>+'abril 2015'!K365+'mayo 2015'!K365+'junio 2015'!K365</f>
        <v>6</v>
      </c>
      <c r="L365" s="23">
        <f>+'abril 2015'!L365+'mayo 2015'!L365+'junio 2015'!L365</f>
        <v>0</v>
      </c>
      <c r="M365" s="12">
        <f>+'abril 2015'!M365+'mayo 2015'!M365+'junio 2015'!M365</f>
        <v>0</v>
      </c>
    </row>
    <row r="366" spans="1:13" x14ac:dyDescent="0.2">
      <c r="A366" s="13" t="s">
        <v>716</v>
      </c>
      <c r="B366" s="11" t="s">
        <v>717</v>
      </c>
      <c r="C366" s="23">
        <f>+'abril 2015'!C366+'mayo 2015'!C366+'junio 2015'!C366</f>
        <v>397340.8</v>
      </c>
      <c r="D366" s="23">
        <f>+'abril 2015'!D366+'mayo 2015'!D366+'junio 2015'!D366</f>
        <v>335787.9</v>
      </c>
      <c r="E366" s="23">
        <f>+'abril 2015'!E366+'mayo 2015'!E366+'junio 2015'!E366</f>
        <v>5406.1</v>
      </c>
      <c r="F366" s="23">
        <f>+'abril 2015'!F366+'mayo 2015'!F366+'junio 2015'!F366</f>
        <v>13866</v>
      </c>
      <c r="G366" s="23">
        <f>+'abril 2015'!G366+'mayo 2015'!G366+'junio 2015'!G366</f>
        <v>14921</v>
      </c>
      <c r="H366" s="23">
        <f>+'abril 2015'!H366+'mayo 2015'!H366+'junio 2015'!H366</f>
        <v>1975</v>
      </c>
      <c r="I366" s="23">
        <f>+'abril 2015'!I366+'mayo 2015'!I366+'junio 2015'!I366</f>
        <v>9230</v>
      </c>
      <c r="J366" s="23">
        <f>+'abril 2015'!J366+'mayo 2015'!J366+'junio 2015'!J366</f>
        <v>793</v>
      </c>
      <c r="K366" s="23">
        <f>+'abril 2015'!K366+'mayo 2015'!K366+'junio 2015'!K366</f>
        <v>4</v>
      </c>
      <c r="L366" s="23">
        <f>+'abril 2015'!L366+'mayo 2015'!L366+'junio 2015'!L366</f>
        <v>0</v>
      </c>
      <c r="M366" s="12">
        <f>+'abril 2015'!M366+'mayo 2015'!M366+'junio 2015'!M366</f>
        <v>0</v>
      </c>
    </row>
    <row r="367" spans="1:13" x14ac:dyDescent="0.2">
      <c r="A367" s="13" t="s">
        <v>718</v>
      </c>
      <c r="B367" s="11" t="s">
        <v>719</v>
      </c>
      <c r="C367" s="23">
        <f>+'abril 2015'!C367+'mayo 2015'!C367+'junio 2015'!C367</f>
        <v>269980.59999999998</v>
      </c>
      <c r="D367" s="23">
        <f>+'abril 2015'!D367+'mayo 2015'!D367+'junio 2015'!D367</f>
        <v>137177.9</v>
      </c>
      <c r="E367" s="23">
        <f>+'abril 2015'!E367+'mayo 2015'!E367+'junio 2015'!E367</f>
        <v>3695.7</v>
      </c>
      <c r="F367" s="23">
        <f>+'abril 2015'!F367+'mayo 2015'!F367+'junio 2015'!F367</f>
        <v>9410</v>
      </c>
      <c r="G367" s="23">
        <f>+'abril 2015'!G367+'mayo 2015'!G367+'junio 2015'!G367</f>
        <v>4398</v>
      </c>
      <c r="H367" s="23">
        <f>+'abril 2015'!H367+'mayo 2015'!H367+'junio 2015'!H367</f>
        <v>1336</v>
      </c>
      <c r="I367" s="23">
        <f>+'abril 2015'!I367+'mayo 2015'!I367+'junio 2015'!I367</f>
        <v>2398</v>
      </c>
      <c r="J367" s="23">
        <f>+'abril 2015'!J367+'mayo 2015'!J367+'junio 2015'!J367</f>
        <v>538</v>
      </c>
      <c r="K367" s="23">
        <f>+'abril 2015'!K367+'mayo 2015'!K367+'junio 2015'!K367</f>
        <v>3</v>
      </c>
      <c r="L367" s="23">
        <f>+'abril 2015'!L367+'mayo 2015'!L367+'junio 2015'!L367</f>
        <v>0</v>
      </c>
      <c r="M367" s="12">
        <f>+'abril 2015'!M367+'mayo 2015'!M367+'junio 2015'!M367</f>
        <v>0</v>
      </c>
    </row>
    <row r="368" spans="1:13" x14ac:dyDescent="0.2">
      <c r="A368" s="13" t="s">
        <v>720</v>
      </c>
      <c r="B368" s="11" t="s">
        <v>721</v>
      </c>
      <c r="C368" s="23">
        <f>+'abril 2015'!C368+'mayo 2015'!C368+'junio 2015'!C368</f>
        <v>263132.90000000002</v>
      </c>
      <c r="D368" s="23">
        <f>+'abril 2015'!D368+'mayo 2015'!D368+'junio 2015'!D368</f>
        <v>136440</v>
      </c>
      <c r="E368" s="23">
        <f>+'abril 2015'!E368+'mayo 2015'!E368+'junio 2015'!E368</f>
        <v>3601.3</v>
      </c>
      <c r="F368" s="23">
        <f>+'abril 2015'!F368+'mayo 2015'!F368+'junio 2015'!F368</f>
        <v>9170</v>
      </c>
      <c r="G368" s="23">
        <f>+'abril 2015'!G368+'mayo 2015'!G368+'junio 2015'!G368</f>
        <v>5950</v>
      </c>
      <c r="H368" s="23">
        <f>+'abril 2015'!H368+'mayo 2015'!H368+'junio 2015'!H368</f>
        <v>1302</v>
      </c>
      <c r="I368" s="23">
        <f>+'abril 2015'!I368+'mayo 2015'!I368+'junio 2015'!I368</f>
        <v>2861</v>
      </c>
      <c r="J368" s="23">
        <f>+'abril 2015'!J368+'mayo 2015'!J368+'junio 2015'!J368</f>
        <v>523</v>
      </c>
      <c r="K368" s="23">
        <f>+'abril 2015'!K368+'mayo 2015'!K368+'junio 2015'!K368</f>
        <v>3</v>
      </c>
      <c r="L368" s="23">
        <f>+'abril 2015'!L368+'mayo 2015'!L368+'junio 2015'!L368</f>
        <v>0</v>
      </c>
      <c r="M368" s="12">
        <f>+'abril 2015'!M368+'mayo 2015'!M368+'junio 2015'!M368</f>
        <v>0</v>
      </c>
    </row>
    <row r="369" spans="1:13" x14ac:dyDescent="0.2">
      <c r="A369" s="13" t="s">
        <v>722</v>
      </c>
      <c r="B369" s="11" t="s">
        <v>723</v>
      </c>
      <c r="C369" s="23">
        <f>+'abril 2015'!C369+'mayo 2015'!C369+'junio 2015'!C369</f>
        <v>541874.4</v>
      </c>
      <c r="D369" s="23">
        <f>+'abril 2015'!D369+'mayo 2015'!D369+'junio 2015'!D369</f>
        <v>191430.1</v>
      </c>
      <c r="E369" s="23">
        <f>+'abril 2015'!E369+'mayo 2015'!E369+'junio 2015'!E369</f>
        <v>7318</v>
      </c>
      <c r="F369" s="23">
        <f>+'abril 2015'!F369+'mayo 2015'!F369+'junio 2015'!F369</f>
        <v>18945</v>
      </c>
      <c r="G369" s="23">
        <f>+'abril 2015'!G369+'mayo 2015'!G369+'junio 2015'!G369</f>
        <v>14623</v>
      </c>
      <c r="H369" s="23">
        <f>+'abril 2015'!H369+'mayo 2015'!H369+'junio 2015'!H369</f>
        <v>2708</v>
      </c>
      <c r="I369" s="23">
        <f>+'abril 2015'!I369+'mayo 2015'!I369+'junio 2015'!I369</f>
        <v>16401</v>
      </c>
      <c r="J369" s="23">
        <f>+'abril 2015'!J369+'mayo 2015'!J369+'junio 2015'!J369</f>
        <v>1084</v>
      </c>
      <c r="K369" s="23">
        <f>+'abril 2015'!K369+'mayo 2015'!K369+'junio 2015'!K369</f>
        <v>6</v>
      </c>
      <c r="L369" s="23">
        <f>+'abril 2015'!L369+'mayo 2015'!L369+'junio 2015'!L369</f>
        <v>0</v>
      </c>
      <c r="M369" s="12">
        <f>+'abril 2015'!M369+'mayo 2015'!M369+'junio 2015'!M369</f>
        <v>0</v>
      </c>
    </row>
    <row r="370" spans="1:13" x14ac:dyDescent="0.2">
      <c r="A370" s="13" t="s">
        <v>724</v>
      </c>
      <c r="B370" s="11" t="s">
        <v>725</v>
      </c>
      <c r="C370" s="23">
        <f>+'abril 2015'!C370+'mayo 2015'!C370+'junio 2015'!C370</f>
        <v>346843.7</v>
      </c>
      <c r="D370" s="23">
        <f>+'abril 2015'!D370+'mayo 2015'!D370+'junio 2015'!D370</f>
        <v>158458</v>
      </c>
      <c r="E370" s="23">
        <f>+'abril 2015'!E370+'mayo 2015'!E370+'junio 2015'!E370</f>
        <v>4745.5</v>
      </c>
      <c r="F370" s="23">
        <f>+'abril 2015'!F370+'mayo 2015'!F370+'junio 2015'!F370</f>
        <v>12079</v>
      </c>
      <c r="G370" s="23">
        <f>+'abril 2015'!G370+'mayo 2015'!G370+'junio 2015'!G370</f>
        <v>6614</v>
      </c>
      <c r="H370" s="23">
        <f>+'abril 2015'!H370+'mayo 2015'!H370+'junio 2015'!H370</f>
        <v>1718</v>
      </c>
      <c r="I370" s="23">
        <f>+'abril 2015'!I370+'mayo 2015'!I370+'junio 2015'!I370</f>
        <v>3519</v>
      </c>
      <c r="J370" s="23">
        <f>+'abril 2015'!J370+'mayo 2015'!J370+'junio 2015'!J370</f>
        <v>691</v>
      </c>
      <c r="K370" s="23">
        <f>+'abril 2015'!K370+'mayo 2015'!K370+'junio 2015'!K370</f>
        <v>4</v>
      </c>
      <c r="L370" s="23">
        <f>+'abril 2015'!L370+'mayo 2015'!L370+'junio 2015'!L370</f>
        <v>0</v>
      </c>
      <c r="M370" s="12">
        <f>+'abril 2015'!M370+'mayo 2015'!M370+'junio 2015'!M370</f>
        <v>0</v>
      </c>
    </row>
    <row r="371" spans="1:13" x14ac:dyDescent="0.2">
      <c r="A371" s="13" t="s">
        <v>726</v>
      </c>
      <c r="B371" s="11" t="s">
        <v>727</v>
      </c>
      <c r="C371" s="23">
        <f>+'abril 2015'!C371+'mayo 2015'!C371+'junio 2015'!C371</f>
        <v>528818.4</v>
      </c>
      <c r="D371" s="23">
        <f>+'abril 2015'!D371+'mayo 2015'!D371+'junio 2015'!D371</f>
        <v>245204.5</v>
      </c>
      <c r="E371" s="23">
        <f>+'abril 2015'!E371+'mayo 2015'!E371+'junio 2015'!E371</f>
        <v>7201.9</v>
      </c>
      <c r="F371" s="23">
        <f>+'abril 2015'!F371+'mayo 2015'!F371+'junio 2015'!F371</f>
        <v>18452</v>
      </c>
      <c r="G371" s="23">
        <f>+'abril 2015'!G371+'mayo 2015'!G371+'junio 2015'!G371</f>
        <v>13941</v>
      </c>
      <c r="H371" s="23">
        <f>+'abril 2015'!H371+'mayo 2015'!H371+'junio 2015'!H371</f>
        <v>2626</v>
      </c>
      <c r="I371" s="23">
        <f>+'abril 2015'!I371+'mayo 2015'!I371+'junio 2015'!I371</f>
        <v>9999</v>
      </c>
      <c r="J371" s="23">
        <f>+'abril 2015'!J371+'mayo 2015'!J371+'junio 2015'!J371</f>
        <v>1056</v>
      </c>
      <c r="K371" s="23">
        <f>+'abril 2015'!K371+'mayo 2015'!K371+'junio 2015'!K371</f>
        <v>6</v>
      </c>
      <c r="L371" s="23">
        <f>+'abril 2015'!L371+'mayo 2015'!L371+'junio 2015'!L371</f>
        <v>0</v>
      </c>
      <c r="M371" s="12">
        <f>+'abril 2015'!M371+'mayo 2015'!M371+'junio 2015'!M371</f>
        <v>0</v>
      </c>
    </row>
    <row r="372" spans="1:13" x14ac:dyDescent="0.2">
      <c r="A372" s="13" t="s">
        <v>728</v>
      </c>
      <c r="B372" s="11" t="s">
        <v>729</v>
      </c>
      <c r="C372" s="23">
        <f>+'abril 2015'!C372+'mayo 2015'!C372+'junio 2015'!C372</f>
        <v>325541.2</v>
      </c>
      <c r="D372" s="23">
        <f>+'abril 2015'!D372+'mayo 2015'!D372+'junio 2015'!D372</f>
        <v>161318.9</v>
      </c>
      <c r="E372" s="23">
        <f>+'abril 2015'!E372+'mayo 2015'!E372+'junio 2015'!E372</f>
        <v>4437.2</v>
      </c>
      <c r="F372" s="23">
        <f>+'abril 2015'!F372+'mayo 2015'!F372+'junio 2015'!F372</f>
        <v>11335</v>
      </c>
      <c r="G372" s="23">
        <f>+'abril 2015'!G372+'mayo 2015'!G372+'junio 2015'!G372</f>
        <v>5950</v>
      </c>
      <c r="H372" s="23">
        <f>+'abril 2015'!H372+'mayo 2015'!H372+'junio 2015'!H372</f>
        <v>1617</v>
      </c>
      <c r="I372" s="23">
        <f>+'abril 2015'!I372+'mayo 2015'!I372+'junio 2015'!I372</f>
        <v>4571</v>
      </c>
      <c r="J372" s="23">
        <f>+'abril 2015'!J372+'mayo 2015'!J372+'junio 2015'!J372</f>
        <v>648</v>
      </c>
      <c r="K372" s="23">
        <f>+'abril 2015'!K372+'mayo 2015'!K372+'junio 2015'!K372</f>
        <v>4</v>
      </c>
      <c r="L372" s="23">
        <f>+'abril 2015'!L372+'mayo 2015'!L372+'junio 2015'!L372</f>
        <v>0</v>
      </c>
      <c r="M372" s="12">
        <f>+'abril 2015'!M372+'mayo 2015'!M372+'junio 2015'!M372</f>
        <v>0</v>
      </c>
    </row>
    <row r="373" spans="1:13" x14ac:dyDescent="0.2">
      <c r="A373" s="13" t="s">
        <v>730</v>
      </c>
      <c r="B373" s="11" t="s">
        <v>731</v>
      </c>
      <c r="C373" s="23">
        <f>+'abril 2015'!C373+'mayo 2015'!C373+'junio 2015'!C373</f>
        <v>661861.19999999995</v>
      </c>
      <c r="D373" s="23">
        <f>+'abril 2015'!D373+'mayo 2015'!D373+'junio 2015'!D373</f>
        <v>367841.7</v>
      </c>
      <c r="E373" s="23">
        <f>+'abril 2015'!E373+'mayo 2015'!E373+'junio 2015'!E373</f>
        <v>8986.7999999999993</v>
      </c>
      <c r="F373" s="23">
        <f>+'abril 2015'!F373+'mayo 2015'!F373+'junio 2015'!F373</f>
        <v>23112</v>
      </c>
      <c r="G373" s="23">
        <f>+'abril 2015'!G373+'mayo 2015'!G373+'junio 2015'!G373</f>
        <v>27328</v>
      </c>
      <c r="H373" s="23">
        <f>+'abril 2015'!H373+'mayo 2015'!H373+'junio 2015'!H373</f>
        <v>3293</v>
      </c>
      <c r="I373" s="23">
        <f>+'abril 2015'!I373+'mayo 2015'!I373+'junio 2015'!I373</f>
        <v>17972</v>
      </c>
      <c r="J373" s="23">
        <f>+'abril 2015'!J373+'mayo 2015'!J373+'junio 2015'!J373</f>
        <v>1321</v>
      </c>
      <c r="K373" s="23">
        <f>+'abril 2015'!K373+'mayo 2015'!K373+'junio 2015'!K373</f>
        <v>6</v>
      </c>
      <c r="L373" s="23">
        <f>+'abril 2015'!L373+'mayo 2015'!L373+'junio 2015'!L373</f>
        <v>0</v>
      </c>
      <c r="M373" s="12">
        <f>+'abril 2015'!M373+'mayo 2015'!M373+'junio 2015'!M373</f>
        <v>0</v>
      </c>
    </row>
    <row r="374" spans="1:13" x14ac:dyDescent="0.2">
      <c r="A374" s="13" t="s">
        <v>732</v>
      </c>
      <c r="B374" s="11" t="s">
        <v>733</v>
      </c>
      <c r="C374" s="23">
        <f>+'abril 2015'!C374+'mayo 2015'!C374+'junio 2015'!C374</f>
        <v>330313.59999999998</v>
      </c>
      <c r="D374" s="23">
        <f>+'abril 2015'!D374+'mayo 2015'!D374+'junio 2015'!D374</f>
        <v>182516.7</v>
      </c>
      <c r="E374" s="23">
        <f>+'abril 2015'!E374+'mayo 2015'!E374+'junio 2015'!E374</f>
        <v>4517.2</v>
      </c>
      <c r="F374" s="23">
        <f>+'abril 2015'!F374+'mayo 2015'!F374+'junio 2015'!F374</f>
        <v>11514</v>
      </c>
      <c r="G374" s="23">
        <f>+'abril 2015'!G374+'mayo 2015'!G374+'junio 2015'!G374</f>
        <v>7102</v>
      </c>
      <c r="H374" s="23">
        <f>+'abril 2015'!H374+'mayo 2015'!H374+'junio 2015'!H374</f>
        <v>1636</v>
      </c>
      <c r="I374" s="23">
        <f>+'abril 2015'!I374+'mayo 2015'!I374+'junio 2015'!I374</f>
        <v>3940</v>
      </c>
      <c r="J374" s="23">
        <f>+'abril 2015'!J374+'mayo 2015'!J374+'junio 2015'!J374</f>
        <v>659</v>
      </c>
      <c r="K374" s="23">
        <f>+'abril 2015'!K374+'mayo 2015'!K374+'junio 2015'!K374</f>
        <v>4</v>
      </c>
      <c r="L374" s="23">
        <f>+'abril 2015'!L374+'mayo 2015'!L374+'junio 2015'!L374</f>
        <v>0</v>
      </c>
      <c r="M374" s="12">
        <f>+'abril 2015'!M374+'mayo 2015'!M374+'junio 2015'!M374</f>
        <v>0</v>
      </c>
    </row>
    <row r="375" spans="1:13" x14ac:dyDescent="0.2">
      <c r="A375" s="13" t="s">
        <v>734</v>
      </c>
      <c r="B375" s="11" t="s">
        <v>735</v>
      </c>
      <c r="C375" s="23">
        <f>+'abril 2015'!C375+'mayo 2015'!C375+'junio 2015'!C375</f>
        <v>386000.4</v>
      </c>
      <c r="D375" s="23">
        <f>+'abril 2015'!D375+'mayo 2015'!D375+'junio 2015'!D375</f>
        <v>176014.5</v>
      </c>
      <c r="E375" s="23">
        <f>+'abril 2015'!E375+'mayo 2015'!E375+'junio 2015'!E375</f>
        <v>5241.3999999999996</v>
      </c>
      <c r="F375" s="23">
        <f>+'abril 2015'!F375+'mayo 2015'!F375+'junio 2015'!F375</f>
        <v>13461</v>
      </c>
      <c r="G375" s="23">
        <f>+'abril 2015'!G375+'mayo 2015'!G375+'junio 2015'!G375</f>
        <v>10981</v>
      </c>
      <c r="H375" s="23">
        <f>+'abril 2015'!H375+'mayo 2015'!H375+'junio 2015'!H375</f>
        <v>1923</v>
      </c>
      <c r="I375" s="23">
        <f>+'abril 2015'!I375+'mayo 2015'!I375+'junio 2015'!I375</f>
        <v>8799</v>
      </c>
      <c r="J375" s="23">
        <f>+'abril 2015'!J375+'mayo 2015'!J375+'junio 2015'!J375</f>
        <v>770</v>
      </c>
      <c r="K375" s="23">
        <f>+'abril 2015'!K375+'mayo 2015'!K375+'junio 2015'!K375</f>
        <v>4</v>
      </c>
      <c r="L375" s="23">
        <f>+'abril 2015'!L375+'mayo 2015'!L375+'junio 2015'!L375</f>
        <v>0</v>
      </c>
      <c r="M375" s="12">
        <f>+'abril 2015'!M375+'mayo 2015'!M375+'junio 2015'!M375</f>
        <v>0</v>
      </c>
    </row>
    <row r="376" spans="1:13" x14ac:dyDescent="0.2">
      <c r="A376" s="13" t="s">
        <v>736</v>
      </c>
      <c r="B376" s="11" t="s">
        <v>737</v>
      </c>
      <c r="C376" s="23">
        <f>+'abril 2015'!C376+'mayo 2015'!C376+'junio 2015'!C376</f>
        <v>456725.4</v>
      </c>
      <c r="D376" s="23">
        <f>+'abril 2015'!D376+'mayo 2015'!D376+'junio 2015'!D376</f>
        <v>200112.6</v>
      </c>
      <c r="E376" s="23">
        <f>+'abril 2015'!E376+'mayo 2015'!E376+'junio 2015'!E376</f>
        <v>6170.4</v>
      </c>
      <c r="F376" s="23">
        <f>+'abril 2015'!F376+'mayo 2015'!F376+'junio 2015'!F376</f>
        <v>15981</v>
      </c>
      <c r="G376" s="23">
        <f>+'abril 2015'!G376+'mayo 2015'!G376+'junio 2015'!G376</f>
        <v>18476</v>
      </c>
      <c r="H376" s="23">
        <f>+'abril 2015'!H376+'mayo 2015'!H376+'junio 2015'!H376</f>
        <v>2280</v>
      </c>
      <c r="I376" s="23">
        <f>+'abril 2015'!I376+'mayo 2015'!I376+'junio 2015'!I376</f>
        <v>16028</v>
      </c>
      <c r="J376" s="23">
        <f>+'abril 2015'!J376+'mayo 2015'!J376+'junio 2015'!J376</f>
        <v>914</v>
      </c>
      <c r="K376" s="23">
        <f>+'abril 2015'!K376+'mayo 2015'!K376+'junio 2015'!K376</f>
        <v>4</v>
      </c>
      <c r="L376" s="23">
        <f>+'abril 2015'!L376+'mayo 2015'!L376+'junio 2015'!L376</f>
        <v>0</v>
      </c>
      <c r="M376" s="12">
        <f>+'abril 2015'!M376+'mayo 2015'!M376+'junio 2015'!M376</f>
        <v>0</v>
      </c>
    </row>
    <row r="377" spans="1:13" x14ac:dyDescent="0.2">
      <c r="A377" s="13" t="s">
        <v>738</v>
      </c>
      <c r="B377" s="11" t="s">
        <v>739</v>
      </c>
      <c r="C377" s="23">
        <f>+'abril 2015'!C377+'mayo 2015'!C377+'junio 2015'!C377</f>
        <v>1844316.5</v>
      </c>
      <c r="D377" s="23">
        <f>+'abril 2015'!D377+'mayo 2015'!D377+'junio 2015'!D377</f>
        <v>897284.6</v>
      </c>
      <c r="E377" s="23">
        <f>+'abril 2015'!E377+'mayo 2015'!E377+'junio 2015'!E377</f>
        <v>24991.9</v>
      </c>
      <c r="F377" s="23">
        <f>+'abril 2015'!F377+'mayo 2015'!F377+'junio 2015'!F377</f>
        <v>64392</v>
      </c>
      <c r="G377" s="23">
        <f>+'abril 2015'!G377+'mayo 2015'!G377+'junio 2015'!G377</f>
        <v>110301</v>
      </c>
      <c r="H377" s="23">
        <f>+'abril 2015'!H377+'mayo 2015'!H377+'junio 2015'!H377</f>
        <v>9196</v>
      </c>
      <c r="I377" s="23">
        <f>+'abril 2015'!I377+'mayo 2015'!I377+'junio 2015'!I377</f>
        <v>64427</v>
      </c>
      <c r="J377" s="23">
        <f>+'abril 2015'!J377+'mayo 2015'!J377+'junio 2015'!J377</f>
        <v>3681</v>
      </c>
      <c r="K377" s="23">
        <f>+'abril 2015'!K377+'mayo 2015'!K377+'junio 2015'!K377</f>
        <v>18</v>
      </c>
      <c r="L377" s="23">
        <f>+'abril 2015'!L377+'mayo 2015'!L377+'junio 2015'!L377</f>
        <v>0</v>
      </c>
      <c r="M377" s="12">
        <f>+'abril 2015'!M377+'mayo 2015'!M377+'junio 2015'!M377</f>
        <v>0</v>
      </c>
    </row>
    <row r="378" spans="1:13" x14ac:dyDescent="0.2">
      <c r="A378" s="13" t="s">
        <v>740</v>
      </c>
      <c r="B378" s="11" t="s">
        <v>741</v>
      </c>
      <c r="C378" s="23">
        <f>+'abril 2015'!C378+'mayo 2015'!C378+'junio 2015'!C378</f>
        <v>277273.3</v>
      </c>
      <c r="D378" s="23">
        <f>+'abril 2015'!D378+'mayo 2015'!D378+'junio 2015'!D378</f>
        <v>118402.6</v>
      </c>
      <c r="E378" s="23">
        <f>+'abril 2015'!E378+'mayo 2015'!E378+'junio 2015'!E378</f>
        <v>3780.8</v>
      </c>
      <c r="F378" s="23">
        <f>+'abril 2015'!F378+'mayo 2015'!F378+'junio 2015'!F378</f>
        <v>9671</v>
      </c>
      <c r="G378" s="23">
        <f>+'abril 2015'!G378+'mayo 2015'!G378+'junio 2015'!G378</f>
        <v>9330</v>
      </c>
      <c r="H378" s="23">
        <f>+'abril 2015'!H378+'mayo 2015'!H378+'junio 2015'!H378</f>
        <v>1375</v>
      </c>
      <c r="I378" s="23">
        <f>+'abril 2015'!I378+'mayo 2015'!I378+'junio 2015'!I378</f>
        <v>5483</v>
      </c>
      <c r="J378" s="23">
        <f>+'abril 2015'!J378+'mayo 2015'!J378+'junio 2015'!J378</f>
        <v>553</v>
      </c>
      <c r="K378" s="23">
        <f>+'abril 2015'!K378+'mayo 2015'!K378+'junio 2015'!K378</f>
        <v>3</v>
      </c>
      <c r="L378" s="23">
        <f>+'abril 2015'!L378+'mayo 2015'!L378+'junio 2015'!L378</f>
        <v>0</v>
      </c>
      <c r="M378" s="12">
        <f>+'abril 2015'!M378+'mayo 2015'!M378+'junio 2015'!M378</f>
        <v>0</v>
      </c>
    </row>
    <row r="379" spans="1:13" x14ac:dyDescent="0.2">
      <c r="A379" s="13" t="s">
        <v>742</v>
      </c>
      <c r="B379" s="11" t="s">
        <v>743</v>
      </c>
      <c r="C379" s="23">
        <f>+'abril 2015'!C379+'mayo 2015'!C379+'junio 2015'!C379</f>
        <v>803202.6</v>
      </c>
      <c r="D379" s="23">
        <f>+'abril 2015'!D379+'mayo 2015'!D379+'junio 2015'!D379</f>
        <v>482644.5</v>
      </c>
      <c r="E379" s="23">
        <f>+'abril 2015'!E379+'mayo 2015'!E379+'junio 2015'!E379</f>
        <v>10899.2</v>
      </c>
      <c r="F379" s="23">
        <f>+'abril 2015'!F379+'mayo 2015'!F379+'junio 2015'!F379</f>
        <v>28032</v>
      </c>
      <c r="G379" s="23">
        <f>+'abril 2015'!G379+'mayo 2015'!G379+'junio 2015'!G379</f>
        <v>32870</v>
      </c>
      <c r="H379" s="23">
        <f>+'abril 2015'!H379+'mayo 2015'!H379+'junio 2015'!H379</f>
        <v>4000</v>
      </c>
      <c r="I379" s="23">
        <f>+'abril 2015'!I379+'mayo 2015'!I379+'junio 2015'!I379</f>
        <v>21166</v>
      </c>
      <c r="J379" s="23">
        <f>+'abril 2015'!J379+'mayo 2015'!J379+'junio 2015'!J379</f>
        <v>1602</v>
      </c>
      <c r="K379" s="23">
        <f>+'abril 2015'!K379+'mayo 2015'!K379+'junio 2015'!K379</f>
        <v>8</v>
      </c>
      <c r="L379" s="23">
        <f>+'abril 2015'!L379+'mayo 2015'!L379+'junio 2015'!L379</f>
        <v>0</v>
      </c>
      <c r="M379" s="12">
        <f>+'abril 2015'!M379+'mayo 2015'!M379+'junio 2015'!M379</f>
        <v>0</v>
      </c>
    </row>
    <row r="380" spans="1:13" x14ac:dyDescent="0.2">
      <c r="A380" s="13" t="s">
        <v>744</v>
      </c>
      <c r="B380" s="11" t="s">
        <v>745</v>
      </c>
      <c r="C380" s="23">
        <f>+'abril 2015'!C380+'mayo 2015'!C380+'junio 2015'!C380</f>
        <v>609469.6</v>
      </c>
      <c r="D380" s="23">
        <f>+'abril 2015'!D380+'mayo 2015'!D380+'junio 2015'!D380</f>
        <v>224225</v>
      </c>
      <c r="E380" s="23">
        <f>+'abril 2015'!E380+'mayo 2015'!E380+'junio 2015'!E380</f>
        <v>8291.4</v>
      </c>
      <c r="F380" s="23">
        <f>+'abril 2015'!F380+'mayo 2015'!F380+'junio 2015'!F380</f>
        <v>21264</v>
      </c>
      <c r="G380" s="23">
        <f>+'abril 2015'!G380+'mayo 2015'!G380+'junio 2015'!G380</f>
        <v>36596</v>
      </c>
      <c r="H380" s="23">
        <f>+'abril 2015'!H380+'mayo 2015'!H380+'junio 2015'!H380</f>
        <v>3030</v>
      </c>
      <c r="I380" s="23">
        <f>+'abril 2015'!I380+'mayo 2015'!I380+'junio 2015'!I380</f>
        <v>17609</v>
      </c>
      <c r="J380" s="23">
        <f>+'abril 2015'!J380+'mayo 2015'!J380+'junio 2015'!J380</f>
        <v>1215</v>
      </c>
      <c r="K380" s="23">
        <f>+'abril 2015'!K380+'mayo 2015'!K380+'junio 2015'!K380</f>
        <v>6</v>
      </c>
      <c r="L380" s="23">
        <f>+'abril 2015'!L380+'mayo 2015'!L380+'junio 2015'!L380</f>
        <v>0</v>
      </c>
      <c r="M380" s="12">
        <f>+'abril 2015'!M380+'mayo 2015'!M380+'junio 2015'!M380</f>
        <v>0</v>
      </c>
    </row>
    <row r="381" spans="1:13" x14ac:dyDescent="0.2">
      <c r="A381" s="13" t="s">
        <v>746</v>
      </c>
      <c r="B381" s="11" t="s">
        <v>747</v>
      </c>
      <c r="C381" s="23">
        <f>+'abril 2015'!C381+'mayo 2015'!C381+'junio 2015'!C381</f>
        <v>816032.7</v>
      </c>
      <c r="D381" s="23">
        <f>+'abril 2015'!D381+'mayo 2015'!D381+'junio 2015'!D381</f>
        <v>474324</v>
      </c>
      <c r="E381" s="23">
        <f>+'abril 2015'!E381+'mayo 2015'!E381+'junio 2015'!E381</f>
        <v>11155.5</v>
      </c>
      <c r="F381" s="23">
        <f>+'abril 2015'!F381+'mayo 2015'!F381+'junio 2015'!F381</f>
        <v>28444</v>
      </c>
      <c r="G381" s="23">
        <f>+'abril 2015'!G381+'mayo 2015'!G381+'junio 2015'!G381</f>
        <v>13262</v>
      </c>
      <c r="H381" s="23">
        <f>+'abril 2015'!H381+'mayo 2015'!H381+'junio 2015'!H381</f>
        <v>4041</v>
      </c>
      <c r="I381" s="23">
        <f>+'abril 2015'!I381+'mayo 2015'!I381+'junio 2015'!I381</f>
        <v>8985</v>
      </c>
      <c r="J381" s="23">
        <f>+'abril 2015'!J381+'mayo 2015'!J381+'junio 2015'!J381</f>
        <v>1626</v>
      </c>
      <c r="K381" s="23">
        <f>+'abril 2015'!K381+'mayo 2015'!K381+'junio 2015'!K381</f>
        <v>8</v>
      </c>
      <c r="L381" s="23">
        <f>+'abril 2015'!L381+'mayo 2015'!L381+'junio 2015'!L381</f>
        <v>0</v>
      </c>
      <c r="M381" s="12">
        <f>+'abril 2015'!M381+'mayo 2015'!M381+'junio 2015'!M381</f>
        <v>0</v>
      </c>
    </row>
    <row r="382" spans="1:13" x14ac:dyDescent="0.2">
      <c r="A382" s="13" t="s">
        <v>748</v>
      </c>
      <c r="B382" s="11" t="s">
        <v>749</v>
      </c>
      <c r="C382" s="23">
        <f>+'abril 2015'!C382+'mayo 2015'!C382+'junio 2015'!C382</f>
        <v>306029.7</v>
      </c>
      <c r="D382" s="23">
        <f>+'abril 2015'!D382+'mayo 2015'!D382+'junio 2015'!D382</f>
        <v>189807.9</v>
      </c>
      <c r="E382" s="23">
        <f>+'abril 2015'!E382+'mayo 2015'!E382+'junio 2015'!E382</f>
        <v>4170.3999999999996</v>
      </c>
      <c r="F382" s="23">
        <f>+'abril 2015'!F382+'mayo 2015'!F382+'junio 2015'!F382</f>
        <v>10675</v>
      </c>
      <c r="G382" s="23">
        <f>+'abril 2015'!G382+'mayo 2015'!G382+'junio 2015'!G382</f>
        <v>12463</v>
      </c>
      <c r="H382" s="23">
        <f>+'abril 2015'!H382+'mayo 2015'!H382+'junio 2015'!H382</f>
        <v>1519</v>
      </c>
      <c r="I382" s="23">
        <f>+'abril 2015'!I382+'mayo 2015'!I382+'junio 2015'!I382</f>
        <v>7226</v>
      </c>
      <c r="J382" s="23">
        <f>+'abril 2015'!J382+'mayo 2015'!J382+'junio 2015'!J382</f>
        <v>610</v>
      </c>
      <c r="K382" s="23">
        <f>+'abril 2015'!K382+'mayo 2015'!K382+'junio 2015'!K382</f>
        <v>3</v>
      </c>
      <c r="L382" s="23">
        <f>+'abril 2015'!L382+'mayo 2015'!L382+'junio 2015'!L382</f>
        <v>0</v>
      </c>
      <c r="M382" s="12">
        <f>+'abril 2015'!M382+'mayo 2015'!M382+'junio 2015'!M382</f>
        <v>0</v>
      </c>
    </row>
    <row r="383" spans="1:13" x14ac:dyDescent="0.2">
      <c r="A383" s="13" t="s">
        <v>750</v>
      </c>
      <c r="B383" s="11" t="s">
        <v>751</v>
      </c>
      <c r="C383" s="23">
        <f>+'abril 2015'!C383+'mayo 2015'!C383+'junio 2015'!C383</f>
        <v>286386.8</v>
      </c>
      <c r="D383" s="23">
        <f>+'abril 2015'!D383+'mayo 2015'!D383+'junio 2015'!D383</f>
        <v>154421.79999999999</v>
      </c>
      <c r="E383" s="23">
        <f>+'abril 2015'!E383+'mayo 2015'!E383+'junio 2015'!E383</f>
        <v>3903.5</v>
      </c>
      <c r="F383" s="23">
        <f>+'abril 2015'!F383+'mayo 2015'!F383+'junio 2015'!F383</f>
        <v>9989</v>
      </c>
      <c r="G383" s="23">
        <f>+'abril 2015'!G383+'mayo 2015'!G383+'junio 2015'!G383</f>
        <v>4838</v>
      </c>
      <c r="H383" s="23">
        <f>+'abril 2015'!H383+'mayo 2015'!H383+'junio 2015'!H383</f>
        <v>1421</v>
      </c>
      <c r="I383" s="23">
        <f>+'abril 2015'!I383+'mayo 2015'!I383+'junio 2015'!I383</f>
        <v>4264</v>
      </c>
      <c r="J383" s="23">
        <f>+'abril 2015'!J383+'mayo 2015'!J383+'junio 2015'!J383</f>
        <v>571</v>
      </c>
      <c r="K383" s="23">
        <f>+'abril 2015'!K383+'mayo 2015'!K383+'junio 2015'!K383</f>
        <v>3</v>
      </c>
      <c r="L383" s="23">
        <f>+'abril 2015'!L383+'mayo 2015'!L383+'junio 2015'!L383</f>
        <v>0</v>
      </c>
      <c r="M383" s="12">
        <f>+'abril 2015'!M383+'mayo 2015'!M383+'junio 2015'!M383</f>
        <v>0</v>
      </c>
    </row>
    <row r="384" spans="1:13" x14ac:dyDescent="0.2">
      <c r="A384" s="13" t="s">
        <v>752</v>
      </c>
      <c r="B384" s="11" t="s">
        <v>753</v>
      </c>
      <c r="C384" s="23">
        <f>+'abril 2015'!C384+'mayo 2015'!C384+'junio 2015'!C384</f>
        <v>353593.5</v>
      </c>
      <c r="D384" s="23">
        <f>+'abril 2015'!D384+'mayo 2015'!D384+'junio 2015'!D384</f>
        <v>176184.2</v>
      </c>
      <c r="E384" s="23">
        <f>+'abril 2015'!E384+'mayo 2015'!E384+'junio 2015'!E384</f>
        <v>4811.2</v>
      </c>
      <c r="F384" s="23">
        <f>+'abril 2015'!F384+'mayo 2015'!F384+'junio 2015'!F384</f>
        <v>12338</v>
      </c>
      <c r="G384" s="23">
        <f>+'abril 2015'!G384+'mayo 2015'!G384+'junio 2015'!G384</f>
        <v>7315</v>
      </c>
      <c r="H384" s="23">
        <f>+'abril 2015'!H384+'mayo 2015'!H384+'junio 2015'!H384</f>
        <v>1757</v>
      </c>
      <c r="I384" s="23">
        <f>+'abril 2015'!I384+'mayo 2015'!I384+'junio 2015'!I384</f>
        <v>6438</v>
      </c>
      <c r="J384" s="23">
        <f>+'abril 2015'!J384+'mayo 2015'!J384+'junio 2015'!J384</f>
        <v>705</v>
      </c>
      <c r="K384" s="23">
        <f>+'abril 2015'!K384+'mayo 2015'!K384+'junio 2015'!K384</f>
        <v>4</v>
      </c>
      <c r="L384" s="23">
        <f>+'abril 2015'!L384+'mayo 2015'!L384+'junio 2015'!L384</f>
        <v>0</v>
      </c>
      <c r="M384" s="12">
        <f>+'abril 2015'!M384+'mayo 2015'!M384+'junio 2015'!M384</f>
        <v>0</v>
      </c>
    </row>
    <row r="385" spans="1:13" x14ac:dyDescent="0.2">
      <c r="A385" s="13" t="s">
        <v>754</v>
      </c>
      <c r="B385" s="11" t="s">
        <v>755</v>
      </c>
      <c r="C385" s="23">
        <f>+'abril 2015'!C385+'mayo 2015'!C385+'junio 2015'!C385</f>
        <v>413011.20000000001</v>
      </c>
      <c r="D385" s="23">
        <f>+'abril 2015'!D385+'mayo 2015'!D385+'junio 2015'!D385</f>
        <v>200337.5</v>
      </c>
      <c r="E385" s="23">
        <f>+'abril 2015'!E385+'mayo 2015'!E385+'junio 2015'!E385</f>
        <v>5634.4</v>
      </c>
      <c r="F385" s="23">
        <f>+'abril 2015'!F385+'mayo 2015'!F385+'junio 2015'!F385</f>
        <v>14403</v>
      </c>
      <c r="G385" s="23">
        <f>+'abril 2015'!G385+'mayo 2015'!G385+'junio 2015'!G385</f>
        <v>14768</v>
      </c>
      <c r="H385" s="23">
        <f>+'abril 2015'!H385+'mayo 2015'!H385+'junio 2015'!H385</f>
        <v>2048</v>
      </c>
      <c r="I385" s="23">
        <f>+'abril 2015'!I385+'mayo 2015'!I385+'junio 2015'!I385</f>
        <v>7748</v>
      </c>
      <c r="J385" s="23">
        <f>+'abril 2015'!J385+'mayo 2015'!J385+'junio 2015'!J385</f>
        <v>824</v>
      </c>
      <c r="K385" s="23">
        <f>+'abril 2015'!K385+'mayo 2015'!K385+'junio 2015'!K385</f>
        <v>4</v>
      </c>
      <c r="L385" s="23">
        <f>+'abril 2015'!L385+'mayo 2015'!L385+'junio 2015'!L385</f>
        <v>0</v>
      </c>
      <c r="M385" s="12">
        <f>+'abril 2015'!M385+'mayo 2015'!M385+'junio 2015'!M385</f>
        <v>0</v>
      </c>
    </row>
    <row r="386" spans="1:13" x14ac:dyDescent="0.2">
      <c r="A386" s="13" t="s">
        <v>756</v>
      </c>
      <c r="B386" s="11" t="s">
        <v>757</v>
      </c>
      <c r="C386" s="23">
        <f>+'abril 2015'!C386+'mayo 2015'!C386+'junio 2015'!C386</f>
        <v>224123.4</v>
      </c>
      <c r="D386" s="23">
        <f>+'abril 2015'!D386+'mayo 2015'!D386+'junio 2015'!D386</f>
        <v>111261</v>
      </c>
      <c r="E386" s="23">
        <f>+'abril 2015'!E386+'mayo 2015'!E386+'junio 2015'!E386</f>
        <v>3070.6</v>
      </c>
      <c r="F386" s="23">
        <f>+'abril 2015'!F386+'mayo 2015'!F386+'junio 2015'!F386</f>
        <v>7808</v>
      </c>
      <c r="G386" s="23">
        <f>+'abril 2015'!G386+'mayo 2015'!G386+'junio 2015'!G386</f>
        <v>3427</v>
      </c>
      <c r="H386" s="23">
        <f>+'abril 2015'!H386+'mayo 2015'!H386+'junio 2015'!H386</f>
        <v>1108</v>
      </c>
      <c r="I386" s="23">
        <f>+'abril 2015'!I386+'mayo 2015'!I386+'junio 2015'!I386</f>
        <v>1758</v>
      </c>
      <c r="J386" s="23">
        <f>+'abril 2015'!J386+'mayo 2015'!J386+'junio 2015'!J386</f>
        <v>446</v>
      </c>
      <c r="K386" s="23">
        <f>+'abril 2015'!K386+'mayo 2015'!K386+'junio 2015'!K386</f>
        <v>2</v>
      </c>
      <c r="L386" s="23">
        <f>+'abril 2015'!L386+'mayo 2015'!L386+'junio 2015'!L386</f>
        <v>0</v>
      </c>
      <c r="M386" s="12">
        <f>+'abril 2015'!M386+'mayo 2015'!M386+'junio 2015'!M386</f>
        <v>0</v>
      </c>
    </row>
    <row r="387" spans="1:13" x14ac:dyDescent="0.2">
      <c r="A387" s="13" t="s">
        <v>758</v>
      </c>
      <c r="B387" s="11" t="s">
        <v>759</v>
      </c>
      <c r="C387" s="23">
        <f>+'abril 2015'!C387+'mayo 2015'!C387+'junio 2015'!C387</f>
        <v>308256.09999999998</v>
      </c>
      <c r="D387" s="23">
        <f>+'abril 2015'!D387+'mayo 2015'!D387+'junio 2015'!D387</f>
        <v>124917</v>
      </c>
      <c r="E387" s="23">
        <f>+'abril 2015'!E387+'mayo 2015'!E387+'junio 2015'!E387</f>
        <v>4208.8</v>
      </c>
      <c r="F387" s="23">
        <f>+'abril 2015'!F387+'mayo 2015'!F387+'junio 2015'!F387</f>
        <v>10748</v>
      </c>
      <c r="G387" s="23">
        <f>+'abril 2015'!G387+'mayo 2015'!G387+'junio 2015'!G387</f>
        <v>12331</v>
      </c>
      <c r="H387" s="23">
        <f>+'abril 2015'!H387+'mayo 2015'!H387+'junio 2015'!H387</f>
        <v>1529</v>
      </c>
      <c r="I387" s="23">
        <f>+'abril 2015'!I387+'mayo 2015'!I387+'junio 2015'!I387</f>
        <v>5697</v>
      </c>
      <c r="J387" s="23">
        <f>+'abril 2015'!J387+'mayo 2015'!J387+'junio 2015'!J387</f>
        <v>614</v>
      </c>
      <c r="K387" s="23">
        <f>+'abril 2015'!K387+'mayo 2015'!K387+'junio 2015'!K387</f>
        <v>3</v>
      </c>
      <c r="L387" s="23">
        <f>+'abril 2015'!L387+'mayo 2015'!L387+'junio 2015'!L387</f>
        <v>0</v>
      </c>
      <c r="M387" s="12">
        <f>+'abril 2015'!M387+'mayo 2015'!M387+'junio 2015'!M387</f>
        <v>0</v>
      </c>
    </row>
    <row r="388" spans="1:13" x14ac:dyDescent="0.2">
      <c r="A388" s="13" t="s">
        <v>760</v>
      </c>
      <c r="B388" s="11" t="s">
        <v>761</v>
      </c>
      <c r="C388" s="23">
        <f>+'abril 2015'!C388+'mayo 2015'!C388+'junio 2015'!C388</f>
        <v>1397680.9</v>
      </c>
      <c r="D388" s="23">
        <f>+'abril 2015'!D388+'mayo 2015'!D388+'junio 2015'!D388</f>
        <v>677447.4</v>
      </c>
      <c r="E388" s="23">
        <f>+'abril 2015'!E388+'mayo 2015'!E388+'junio 2015'!E388</f>
        <v>18681.8</v>
      </c>
      <c r="F388" s="23">
        <f>+'abril 2015'!F388+'mayo 2015'!F388+'junio 2015'!F388</f>
        <v>49025</v>
      </c>
      <c r="G388" s="23">
        <f>+'abril 2015'!G388+'mayo 2015'!G388+'junio 2015'!G388</f>
        <v>62171</v>
      </c>
      <c r="H388" s="23">
        <f>+'abril 2015'!H388+'mayo 2015'!H388+'junio 2015'!H388</f>
        <v>7028</v>
      </c>
      <c r="I388" s="23">
        <f>+'abril 2015'!I388+'mayo 2015'!I388+'junio 2015'!I388</f>
        <v>73097</v>
      </c>
      <c r="J388" s="23">
        <f>+'abril 2015'!J388+'mayo 2015'!J388+'junio 2015'!J388</f>
        <v>2800</v>
      </c>
      <c r="K388" s="23">
        <f>+'abril 2015'!K388+'mayo 2015'!K388+'junio 2015'!K388</f>
        <v>14</v>
      </c>
      <c r="L388" s="23">
        <f>+'abril 2015'!L388+'mayo 2015'!L388+'junio 2015'!L388</f>
        <v>0</v>
      </c>
      <c r="M388" s="12">
        <f>+'abril 2015'!M388+'mayo 2015'!M388+'junio 2015'!M388</f>
        <v>0</v>
      </c>
    </row>
    <row r="389" spans="1:13" x14ac:dyDescent="0.2">
      <c r="A389" s="13" t="s">
        <v>762</v>
      </c>
      <c r="B389" s="11" t="s">
        <v>763</v>
      </c>
      <c r="C389" s="23">
        <f>+'abril 2015'!C389+'mayo 2015'!C389+'junio 2015'!C389</f>
        <v>186948.2</v>
      </c>
      <c r="D389" s="23">
        <f>+'abril 2015'!D389+'mayo 2015'!D389+'junio 2015'!D389</f>
        <v>100926</v>
      </c>
      <c r="E389" s="23">
        <f>+'abril 2015'!E389+'mayo 2015'!E389+'junio 2015'!E389</f>
        <v>2560.8000000000002</v>
      </c>
      <c r="F389" s="23">
        <f>+'abril 2015'!F389+'mayo 2015'!F389+'junio 2015'!F389</f>
        <v>6512</v>
      </c>
      <c r="G389" s="23">
        <f>+'abril 2015'!G389+'mayo 2015'!G389+'junio 2015'!G389</f>
        <v>2696</v>
      </c>
      <c r="H389" s="23">
        <f>+'abril 2015'!H389+'mayo 2015'!H389+'junio 2015'!H389</f>
        <v>926</v>
      </c>
      <c r="I389" s="23">
        <f>+'abril 2015'!I389+'mayo 2015'!I389+'junio 2015'!I389</f>
        <v>1410</v>
      </c>
      <c r="J389" s="23">
        <f>+'abril 2015'!J389+'mayo 2015'!J389+'junio 2015'!J389</f>
        <v>372</v>
      </c>
      <c r="K389" s="23">
        <f>+'abril 2015'!K389+'mayo 2015'!K389+'junio 2015'!K389</f>
        <v>2</v>
      </c>
      <c r="L389" s="23">
        <f>+'abril 2015'!L389+'mayo 2015'!L389+'junio 2015'!L389</f>
        <v>0</v>
      </c>
      <c r="M389" s="12">
        <f>+'abril 2015'!M389+'mayo 2015'!M389+'junio 2015'!M389</f>
        <v>0</v>
      </c>
    </row>
    <row r="390" spans="1:13" x14ac:dyDescent="0.2">
      <c r="A390" s="13" t="s">
        <v>764</v>
      </c>
      <c r="B390" s="11" t="s">
        <v>765</v>
      </c>
      <c r="C390" s="23">
        <f>+'abril 2015'!C390+'mayo 2015'!C390+'junio 2015'!C390</f>
        <v>1255844.2</v>
      </c>
      <c r="D390" s="23">
        <f>+'abril 2015'!D390+'mayo 2015'!D390+'junio 2015'!D390</f>
        <v>490250.8</v>
      </c>
      <c r="E390" s="23">
        <f>+'abril 2015'!E390+'mayo 2015'!E390+'junio 2015'!E390</f>
        <v>17025</v>
      </c>
      <c r="F390" s="23">
        <f>+'abril 2015'!F390+'mayo 2015'!F390+'junio 2015'!F390</f>
        <v>43865</v>
      </c>
      <c r="G390" s="23">
        <f>+'abril 2015'!G390+'mayo 2015'!G390+'junio 2015'!G390</f>
        <v>89282</v>
      </c>
      <c r="H390" s="23">
        <f>+'abril 2015'!H390+'mayo 2015'!H390+'junio 2015'!H390</f>
        <v>6257</v>
      </c>
      <c r="I390" s="23">
        <f>+'abril 2015'!I390+'mayo 2015'!I390+'junio 2015'!I390</f>
        <v>45858</v>
      </c>
      <c r="J390" s="23">
        <f>+'abril 2015'!J390+'mayo 2015'!J390+'junio 2015'!J390</f>
        <v>2507</v>
      </c>
      <c r="K390" s="23">
        <f>+'abril 2015'!K390+'mayo 2015'!K390+'junio 2015'!K390</f>
        <v>13</v>
      </c>
      <c r="L390" s="23">
        <f>+'abril 2015'!L390+'mayo 2015'!L390+'junio 2015'!L390</f>
        <v>0</v>
      </c>
      <c r="M390" s="12">
        <f>+'abril 2015'!M390+'mayo 2015'!M390+'junio 2015'!M390</f>
        <v>0</v>
      </c>
    </row>
    <row r="391" spans="1:13" x14ac:dyDescent="0.2">
      <c r="A391" s="13" t="s">
        <v>766</v>
      </c>
      <c r="B391" s="11" t="s">
        <v>767</v>
      </c>
      <c r="C391" s="23">
        <f>+'abril 2015'!C391+'mayo 2015'!C391+'junio 2015'!C391</f>
        <v>485586.9</v>
      </c>
      <c r="D391" s="23">
        <f>+'abril 2015'!D391+'mayo 2015'!D391+'junio 2015'!D391</f>
        <v>330910.40000000002</v>
      </c>
      <c r="E391" s="23">
        <f>+'abril 2015'!E391+'mayo 2015'!E391+'junio 2015'!E391</f>
        <v>6576.2</v>
      </c>
      <c r="F391" s="23">
        <f>+'abril 2015'!F391+'mayo 2015'!F391+'junio 2015'!F391</f>
        <v>16957</v>
      </c>
      <c r="G391" s="23">
        <f>+'abril 2015'!G391+'mayo 2015'!G391+'junio 2015'!G391</f>
        <v>26534</v>
      </c>
      <c r="H391" s="23">
        <f>+'abril 2015'!H391+'mayo 2015'!H391+'junio 2015'!H391</f>
        <v>2422</v>
      </c>
      <c r="I391" s="23">
        <f>+'abril 2015'!I391+'mayo 2015'!I391+'junio 2015'!I391</f>
        <v>16744</v>
      </c>
      <c r="J391" s="23">
        <f>+'abril 2015'!J391+'mayo 2015'!J391+'junio 2015'!J391</f>
        <v>969</v>
      </c>
      <c r="K391" s="23">
        <f>+'abril 2015'!K391+'mayo 2015'!K391+'junio 2015'!K391</f>
        <v>4</v>
      </c>
      <c r="L391" s="23">
        <f>+'abril 2015'!L391+'mayo 2015'!L391+'junio 2015'!L391</f>
        <v>0</v>
      </c>
      <c r="M391" s="12">
        <f>+'abril 2015'!M391+'mayo 2015'!M391+'junio 2015'!M391</f>
        <v>0</v>
      </c>
    </row>
    <row r="392" spans="1:13" x14ac:dyDescent="0.2">
      <c r="A392" s="13" t="s">
        <v>768</v>
      </c>
      <c r="B392" s="11" t="s">
        <v>769</v>
      </c>
      <c r="C392" s="23">
        <f>+'abril 2015'!C392+'mayo 2015'!C392+'junio 2015'!C392</f>
        <v>445059.8</v>
      </c>
      <c r="D392" s="23">
        <f>+'abril 2015'!D392+'mayo 2015'!D392+'junio 2015'!D392</f>
        <v>146168.20000000001</v>
      </c>
      <c r="E392" s="23">
        <f>+'abril 2015'!E392+'mayo 2015'!E392+'junio 2015'!E392</f>
        <v>6061.2</v>
      </c>
      <c r="F392" s="23">
        <f>+'abril 2015'!F392+'mayo 2015'!F392+'junio 2015'!F392</f>
        <v>15527</v>
      </c>
      <c r="G392" s="23">
        <f>+'abril 2015'!G392+'mayo 2015'!G392+'junio 2015'!G392</f>
        <v>23470</v>
      </c>
      <c r="H392" s="23">
        <f>+'abril 2015'!H392+'mayo 2015'!H392+'junio 2015'!H392</f>
        <v>2211</v>
      </c>
      <c r="I392" s="23">
        <f>+'abril 2015'!I392+'mayo 2015'!I392+'junio 2015'!I392</f>
        <v>11539</v>
      </c>
      <c r="J392" s="23">
        <f>+'abril 2015'!J392+'mayo 2015'!J392+'junio 2015'!J392</f>
        <v>888</v>
      </c>
      <c r="K392" s="23">
        <f>+'abril 2015'!K392+'mayo 2015'!K392+'junio 2015'!K392</f>
        <v>4</v>
      </c>
      <c r="L392" s="23">
        <f>+'abril 2015'!L392+'mayo 2015'!L392+'junio 2015'!L392</f>
        <v>0</v>
      </c>
      <c r="M392" s="12">
        <f>+'abril 2015'!M392+'mayo 2015'!M392+'junio 2015'!M392</f>
        <v>0</v>
      </c>
    </row>
    <row r="393" spans="1:13" x14ac:dyDescent="0.2">
      <c r="A393" s="13" t="s">
        <v>770</v>
      </c>
      <c r="B393" s="11" t="s">
        <v>771</v>
      </c>
      <c r="C393" s="23">
        <f>+'abril 2015'!C393+'mayo 2015'!C393+'junio 2015'!C393</f>
        <v>322091.8</v>
      </c>
      <c r="D393" s="23">
        <f>+'abril 2015'!D393+'mayo 2015'!D393+'junio 2015'!D393</f>
        <v>117978</v>
      </c>
      <c r="E393" s="23">
        <f>+'abril 2015'!E393+'mayo 2015'!E393+'junio 2015'!E393</f>
        <v>4385.6000000000004</v>
      </c>
      <c r="F393" s="23">
        <f>+'abril 2015'!F393+'mayo 2015'!F393+'junio 2015'!F393</f>
        <v>11236</v>
      </c>
      <c r="G393" s="23">
        <f>+'abril 2015'!G393+'mayo 2015'!G393+'junio 2015'!G393</f>
        <v>14165</v>
      </c>
      <c r="H393" s="23">
        <f>+'abril 2015'!H393+'mayo 2015'!H393+'junio 2015'!H393</f>
        <v>1599</v>
      </c>
      <c r="I393" s="23">
        <f>+'abril 2015'!I393+'mayo 2015'!I393+'junio 2015'!I393</f>
        <v>7997</v>
      </c>
      <c r="J393" s="23">
        <f>+'abril 2015'!J393+'mayo 2015'!J393+'junio 2015'!J393</f>
        <v>642</v>
      </c>
      <c r="K393" s="23">
        <f>+'abril 2015'!K393+'mayo 2015'!K393+'junio 2015'!K393</f>
        <v>4</v>
      </c>
      <c r="L393" s="23">
        <f>+'abril 2015'!L393+'mayo 2015'!L393+'junio 2015'!L393</f>
        <v>0</v>
      </c>
      <c r="M393" s="12">
        <f>+'abril 2015'!M393+'mayo 2015'!M393+'junio 2015'!M393</f>
        <v>0</v>
      </c>
    </row>
    <row r="394" spans="1:13" x14ac:dyDescent="0.2">
      <c r="A394" s="13" t="s">
        <v>772</v>
      </c>
      <c r="B394" s="11" t="s">
        <v>773</v>
      </c>
      <c r="C394" s="23">
        <f>+'abril 2015'!C394+'mayo 2015'!C394+'junio 2015'!C394</f>
        <v>391745.4</v>
      </c>
      <c r="D394" s="23">
        <f>+'abril 2015'!D394+'mayo 2015'!D394+'junio 2015'!D394</f>
        <v>323919</v>
      </c>
      <c r="E394" s="23">
        <f>+'abril 2015'!E394+'mayo 2015'!E394+'junio 2015'!E394</f>
        <v>5332.1</v>
      </c>
      <c r="F394" s="23">
        <f>+'abril 2015'!F394+'mayo 2015'!F394+'junio 2015'!F394</f>
        <v>13659</v>
      </c>
      <c r="G394" s="23">
        <f>+'abril 2015'!G394+'mayo 2015'!G394+'junio 2015'!G394</f>
        <v>18104</v>
      </c>
      <c r="H394" s="23">
        <f>+'abril 2015'!H394+'mayo 2015'!H394+'junio 2015'!H394</f>
        <v>1946</v>
      </c>
      <c r="I394" s="23">
        <f>+'abril 2015'!I394+'mayo 2015'!I394+'junio 2015'!I394</f>
        <v>10101</v>
      </c>
      <c r="J394" s="23">
        <f>+'abril 2015'!J394+'mayo 2015'!J394+'junio 2015'!J394</f>
        <v>781</v>
      </c>
      <c r="K394" s="23">
        <f>+'abril 2015'!K394+'mayo 2015'!K394+'junio 2015'!K394</f>
        <v>4</v>
      </c>
      <c r="L394" s="23">
        <f>+'abril 2015'!L394+'mayo 2015'!L394+'junio 2015'!L394</f>
        <v>0</v>
      </c>
      <c r="M394" s="12">
        <f>+'abril 2015'!M394+'mayo 2015'!M394+'junio 2015'!M394</f>
        <v>0</v>
      </c>
    </row>
    <row r="395" spans="1:13" x14ac:dyDescent="0.2">
      <c r="A395" s="13" t="s">
        <v>774</v>
      </c>
      <c r="B395" s="11" t="s">
        <v>775</v>
      </c>
      <c r="C395" s="23">
        <f>+'abril 2015'!C395+'mayo 2015'!C395+'junio 2015'!C395</f>
        <v>317217.2</v>
      </c>
      <c r="D395" s="23">
        <f>+'abril 2015'!D395+'mayo 2015'!D395+'junio 2015'!D395</f>
        <v>158756.5</v>
      </c>
      <c r="E395" s="23">
        <f>+'abril 2015'!E395+'mayo 2015'!E395+'junio 2015'!E395</f>
        <v>4334.3</v>
      </c>
      <c r="F395" s="23">
        <f>+'abril 2015'!F395+'mayo 2015'!F395+'junio 2015'!F395</f>
        <v>11059</v>
      </c>
      <c r="G395" s="23">
        <f>+'abril 2015'!G395+'mayo 2015'!G395+'junio 2015'!G395</f>
        <v>9575</v>
      </c>
      <c r="H395" s="23">
        <f>+'abril 2015'!H395+'mayo 2015'!H395+'junio 2015'!H395</f>
        <v>1572</v>
      </c>
      <c r="I395" s="23">
        <f>+'abril 2015'!I395+'mayo 2015'!I395+'junio 2015'!I395</f>
        <v>4772</v>
      </c>
      <c r="J395" s="23">
        <f>+'abril 2015'!J395+'mayo 2015'!J395+'junio 2015'!J395</f>
        <v>632</v>
      </c>
      <c r="K395" s="23">
        <f>+'abril 2015'!K395+'mayo 2015'!K395+'junio 2015'!K395</f>
        <v>4</v>
      </c>
      <c r="L395" s="23">
        <f>+'abril 2015'!L395+'mayo 2015'!L395+'junio 2015'!L395</f>
        <v>0</v>
      </c>
      <c r="M395" s="12">
        <f>+'abril 2015'!M395+'mayo 2015'!M395+'junio 2015'!M395</f>
        <v>0</v>
      </c>
    </row>
    <row r="396" spans="1:13" x14ac:dyDescent="0.2">
      <c r="A396" s="13" t="s">
        <v>776</v>
      </c>
      <c r="B396" s="11" t="s">
        <v>777</v>
      </c>
      <c r="C396" s="23">
        <f>+'abril 2015'!C396+'mayo 2015'!C396+'junio 2015'!C396</f>
        <v>229991</v>
      </c>
      <c r="D396" s="23">
        <f>+'abril 2015'!D396+'mayo 2015'!D396+'junio 2015'!D396</f>
        <v>100957.8</v>
      </c>
      <c r="E396" s="23">
        <f>+'abril 2015'!E396+'mayo 2015'!E396+'junio 2015'!E396</f>
        <v>3144.7</v>
      </c>
      <c r="F396" s="23">
        <f>+'abril 2015'!F396+'mayo 2015'!F396+'junio 2015'!F396</f>
        <v>8016</v>
      </c>
      <c r="G396" s="23">
        <f>+'abril 2015'!G396+'mayo 2015'!G396+'junio 2015'!G396</f>
        <v>4364</v>
      </c>
      <c r="H396" s="23">
        <f>+'abril 2015'!H396+'mayo 2015'!H396+'junio 2015'!H396</f>
        <v>1138</v>
      </c>
      <c r="I396" s="23">
        <f>+'abril 2015'!I396+'mayo 2015'!I396+'junio 2015'!I396</f>
        <v>2690</v>
      </c>
      <c r="J396" s="23">
        <f>+'abril 2015'!J396+'mayo 2015'!J396+'junio 2015'!J396</f>
        <v>458</v>
      </c>
      <c r="K396" s="23">
        <f>+'abril 2015'!K396+'mayo 2015'!K396+'junio 2015'!K396</f>
        <v>2</v>
      </c>
      <c r="L396" s="23">
        <f>+'abril 2015'!L396+'mayo 2015'!L396+'junio 2015'!L396</f>
        <v>0</v>
      </c>
      <c r="M396" s="12">
        <f>+'abril 2015'!M396+'mayo 2015'!M396+'junio 2015'!M396</f>
        <v>0</v>
      </c>
    </row>
    <row r="397" spans="1:13" x14ac:dyDescent="0.2">
      <c r="A397" s="13" t="s">
        <v>778</v>
      </c>
      <c r="B397" s="11" t="s">
        <v>779</v>
      </c>
      <c r="C397" s="23">
        <f>+'abril 2015'!C397+'mayo 2015'!C397+'junio 2015'!C397</f>
        <v>594747.4</v>
      </c>
      <c r="D397" s="23">
        <f>+'abril 2015'!D397+'mayo 2015'!D397+'junio 2015'!D397</f>
        <v>181773</v>
      </c>
      <c r="E397" s="23">
        <f>+'abril 2015'!E397+'mayo 2015'!E397+'junio 2015'!E397</f>
        <v>8088.7</v>
      </c>
      <c r="F397" s="23">
        <f>+'abril 2015'!F397+'mayo 2015'!F397+'junio 2015'!F397</f>
        <v>20753</v>
      </c>
      <c r="G397" s="23">
        <f>+'abril 2015'!G397+'mayo 2015'!G397+'junio 2015'!G397</f>
        <v>35193</v>
      </c>
      <c r="H397" s="23">
        <f>+'abril 2015'!H397+'mayo 2015'!H397+'junio 2015'!H397</f>
        <v>2957</v>
      </c>
      <c r="I397" s="23">
        <f>+'abril 2015'!I397+'mayo 2015'!I397+'junio 2015'!I397</f>
        <v>17523</v>
      </c>
      <c r="J397" s="23">
        <f>+'abril 2015'!J397+'mayo 2015'!J397+'junio 2015'!J397</f>
        <v>1186</v>
      </c>
      <c r="K397" s="23">
        <f>+'abril 2015'!K397+'mayo 2015'!K397+'junio 2015'!K397</f>
        <v>6</v>
      </c>
      <c r="L397" s="23">
        <f>+'abril 2015'!L397+'mayo 2015'!L397+'junio 2015'!L397</f>
        <v>0</v>
      </c>
      <c r="M397" s="12">
        <f>+'abril 2015'!M397+'mayo 2015'!M397+'junio 2015'!M397</f>
        <v>0</v>
      </c>
    </row>
    <row r="398" spans="1:13" x14ac:dyDescent="0.2">
      <c r="A398" s="13" t="s">
        <v>780</v>
      </c>
      <c r="B398" s="11" t="s">
        <v>781</v>
      </c>
      <c r="C398" s="23">
        <f>+'abril 2015'!C398+'mayo 2015'!C398+'junio 2015'!C398</f>
        <v>12030464</v>
      </c>
      <c r="D398" s="23">
        <f>+'abril 2015'!D398+'mayo 2015'!D398+'junio 2015'!D398</f>
        <v>3032170</v>
      </c>
      <c r="E398" s="23">
        <f>+'abril 2015'!E398+'mayo 2015'!E398+'junio 2015'!E398</f>
        <v>160916.9</v>
      </c>
      <c r="F398" s="23">
        <f>+'abril 2015'!F398+'mayo 2015'!F398+'junio 2015'!F398</f>
        <v>421794</v>
      </c>
      <c r="G398" s="23">
        <f>+'abril 2015'!G398+'mayo 2015'!G398+'junio 2015'!G398</f>
        <v>486580</v>
      </c>
      <c r="H398" s="23">
        <f>+'abril 2015'!H398+'mayo 2015'!H398+'junio 2015'!H398</f>
        <v>60476</v>
      </c>
      <c r="I398" s="23">
        <f>+'abril 2015'!I398+'mayo 2015'!I398+'junio 2015'!I398</f>
        <v>594276</v>
      </c>
      <c r="J398" s="23">
        <f>+'abril 2015'!J398+'mayo 2015'!J398+'junio 2015'!J398</f>
        <v>24094</v>
      </c>
      <c r="K398" s="23">
        <f>+'abril 2015'!K398+'mayo 2015'!K398+'junio 2015'!K398</f>
        <v>119</v>
      </c>
      <c r="L398" s="23">
        <f>+'abril 2015'!L398+'mayo 2015'!L398+'junio 2015'!L398</f>
        <v>0</v>
      </c>
      <c r="M398" s="12">
        <f>+'abril 2015'!M398+'mayo 2015'!M398+'junio 2015'!M398</f>
        <v>0</v>
      </c>
    </row>
    <row r="399" spans="1:13" x14ac:dyDescent="0.2">
      <c r="A399" s="13" t="s">
        <v>782</v>
      </c>
      <c r="B399" s="11" t="s">
        <v>783</v>
      </c>
      <c r="C399" s="23">
        <f>+'abril 2015'!C399+'mayo 2015'!C399+'junio 2015'!C399</f>
        <v>2973589.1</v>
      </c>
      <c r="D399" s="23">
        <f>+'abril 2015'!D399+'mayo 2015'!D399+'junio 2015'!D399</f>
        <v>1652824.8</v>
      </c>
      <c r="E399" s="23">
        <f>+'abril 2015'!E399+'mayo 2015'!E399+'junio 2015'!E399</f>
        <v>40010.400000000001</v>
      </c>
      <c r="F399" s="23">
        <f>+'abril 2015'!F399+'mayo 2015'!F399+'junio 2015'!F399</f>
        <v>104201</v>
      </c>
      <c r="G399" s="23">
        <f>+'abril 2015'!G399+'mayo 2015'!G399+'junio 2015'!G399</f>
        <v>150569</v>
      </c>
      <c r="H399" s="23">
        <f>+'abril 2015'!H399+'mayo 2015'!H399+'junio 2015'!H399</f>
        <v>14876</v>
      </c>
      <c r="I399" s="23">
        <f>+'abril 2015'!I399+'mayo 2015'!I399+'junio 2015'!I399</f>
        <v>122926</v>
      </c>
      <c r="J399" s="23">
        <f>+'abril 2015'!J399+'mayo 2015'!J399+'junio 2015'!J399</f>
        <v>5955</v>
      </c>
      <c r="K399" s="23">
        <f>+'abril 2015'!K399+'mayo 2015'!K399+'junio 2015'!K399</f>
        <v>29</v>
      </c>
      <c r="L399" s="23">
        <f>+'abril 2015'!L399+'mayo 2015'!L399+'junio 2015'!L399</f>
        <v>0</v>
      </c>
      <c r="M399" s="12">
        <f>+'abril 2015'!M399+'mayo 2015'!M399+'junio 2015'!M399</f>
        <v>0</v>
      </c>
    </row>
    <row r="400" spans="1:13" x14ac:dyDescent="0.2">
      <c r="A400" s="13" t="s">
        <v>784</v>
      </c>
      <c r="B400" s="11" t="s">
        <v>785</v>
      </c>
      <c r="C400" s="23">
        <f>+'abril 2015'!C400+'mayo 2015'!C400+'junio 2015'!C400</f>
        <v>457093.5</v>
      </c>
      <c r="D400" s="23">
        <f>+'abril 2015'!D400+'mayo 2015'!D400+'junio 2015'!D400</f>
        <v>218119.5</v>
      </c>
      <c r="E400" s="23">
        <f>+'abril 2015'!E400+'mayo 2015'!E400+'junio 2015'!E400</f>
        <v>6203.2</v>
      </c>
      <c r="F400" s="23">
        <f>+'abril 2015'!F400+'mayo 2015'!F400+'junio 2015'!F400</f>
        <v>15959</v>
      </c>
      <c r="G400" s="23">
        <f>+'abril 2015'!G400+'mayo 2015'!G400+'junio 2015'!G400</f>
        <v>20506</v>
      </c>
      <c r="H400" s="23">
        <f>+'abril 2015'!H400+'mayo 2015'!H400+'junio 2015'!H400</f>
        <v>2276</v>
      </c>
      <c r="I400" s="23">
        <f>+'abril 2015'!I400+'mayo 2015'!I400+'junio 2015'!I400</f>
        <v>13448</v>
      </c>
      <c r="J400" s="23">
        <f>+'abril 2015'!J400+'mayo 2015'!J400+'junio 2015'!J400</f>
        <v>911</v>
      </c>
      <c r="K400" s="23">
        <f>+'abril 2015'!K400+'mayo 2015'!K400+'junio 2015'!K400</f>
        <v>4</v>
      </c>
      <c r="L400" s="23">
        <f>+'abril 2015'!L400+'mayo 2015'!L400+'junio 2015'!L400</f>
        <v>0</v>
      </c>
      <c r="M400" s="12">
        <f>+'abril 2015'!M400+'mayo 2015'!M400+'junio 2015'!M400</f>
        <v>0</v>
      </c>
    </row>
    <row r="401" spans="1:13" x14ac:dyDescent="0.2">
      <c r="A401" s="13" t="s">
        <v>786</v>
      </c>
      <c r="B401" s="11" t="s">
        <v>787</v>
      </c>
      <c r="C401" s="23">
        <f>+'abril 2015'!C401+'mayo 2015'!C401+'junio 2015'!C401</f>
        <v>465076.4</v>
      </c>
      <c r="D401" s="23">
        <f>+'abril 2015'!D401+'mayo 2015'!D401+'junio 2015'!D401</f>
        <v>540028</v>
      </c>
      <c r="E401" s="23">
        <f>+'abril 2015'!E401+'mayo 2015'!E401+'junio 2015'!E401</f>
        <v>6343</v>
      </c>
      <c r="F401" s="23">
        <f>+'abril 2015'!F401+'mayo 2015'!F401+'junio 2015'!F401</f>
        <v>16218</v>
      </c>
      <c r="G401" s="23">
        <f>+'abril 2015'!G401+'mayo 2015'!G401+'junio 2015'!G401</f>
        <v>20690</v>
      </c>
      <c r="H401" s="23">
        <f>+'abril 2015'!H401+'mayo 2015'!H401+'junio 2015'!H401</f>
        <v>2308</v>
      </c>
      <c r="I401" s="23">
        <f>+'abril 2015'!I401+'mayo 2015'!I401+'junio 2015'!I401</f>
        <v>9877</v>
      </c>
      <c r="J401" s="23">
        <f>+'abril 2015'!J401+'mayo 2015'!J401+'junio 2015'!J401</f>
        <v>927</v>
      </c>
      <c r="K401" s="23">
        <f>+'abril 2015'!K401+'mayo 2015'!K401+'junio 2015'!K401</f>
        <v>4</v>
      </c>
      <c r="L401" s="23">
        <f>+'abril 2015'!L401+'mayo 2015'!L401+'junio 2015'!L401</f>
        <v>0</v>
      </c>
      <c r="M401" s="12">
        <f>+'abril 2015'!M401+'mayo 2015'!M401+'junio 2015'!M401</f>
        <v>0</v>
      </c>
    </row>
    <row r="402" spans="1:13" x14ac:dyDescent="0.2">
      <c r="A402" s="13" t="s">
        <v>788</v>
      </c>
      <c r="B402" s="11" t="s">
        <v>789</v>
      </c>
      <c r="C402" s="23">
        <f>+'abril 2015'!C402+'mayo 2015'!C402+'junio 2015'!C402</f>
        <v>399837.5</v>
      </c>
      <c r="D402" s="23">
        <f>+'abril 2015'!D402+'mayo 2015'!D402+'junio 2015'!D402</f>
        <v>206602</v>
      </c>
      <c r="E402" s="23">
        <f>+'abril 2015'!E402+'mayo 2015'!E402+'junio 2015'!E402</f>
        <v>5474.2</v>
      </c>
      <c r="F402" s="23">
        <f>+'abril 2015'!F402+'mayo 2015'!F402+'junio 2015'!F402</f>
        <v>13931</v>
      </c>
      <c r="G402" s="23">
        <f>+'abril 2015'!G402+'mayo 2015'!G402+'junio 2015'!G402</f>
        <v>7295</v>
      </c>
      <c r="H402" s="23">
        <f>+'abril 2015'!H402+'mayo 2015'!H402+'junio 2015'!H402</f>
        <v>1977</v>
      </c>
      <c r="I402" s="23">
        <f>+'abril 2015'!I402+'mayo 2015'!I402+'junio 2015'!I402</f>
        <v>3570</v>
      </c>
      <c r="J402" s="23">
        <f>+'abril 2015'!J402+'mayo 2015'!J402+'junio 2015'!J402</f>
        <v>797</v>
      </c>
      <c r="K402" s="23">
        <f>+'abril 2015'!K402+'mayo 2015'!K402+'junio 2015'!K402</f>
        <v>4</v>
      </c>
      <c r="L402" s="23">
        <f>+'abril 2015'!L402+'mayo 2015'!L402+'junio 2015'!L402</f>
        <v>0</v>
      </c>
      <c r="M402" s="12">
        <f>+'abril 2015'!M402+'mayo 2015'!M402+'junio 2015'!M402</f>
        <v>0</v>
      </c>
    </row>
    <row r="403" spans="1:13" x14ac:dyDescent="0.2">
      <c r="A403" s="13" t="s">
        <v>790</v>
      </c>
      <c r="B403" s="11" t="s">
        <v>791</v>
      </c>
      <c r="C403" s="23">
        <f>+'abril 2015'!C403+'mayo 2015'!C403+'junio 2015'!C403</f>
        <v>4758652.4000000004</v>
      </c>
      <c r="D403" s="23">
        <f>+'abril 2015'!D403+'mayo 2015'!D403+'junio 2015'!D403</f>
        <v>3210067.7</v>
      </c>
      <c r="E403" s="23">
        <f>+'abril 2015'!E403+'mayo 2015'!E403+'junio 2015'!E403</f>
        <v>64288.5</v>
      </c>
      <c r="F403" s="23">
        <f>+'abril 2015'!F403+'mayo 2015'!F403+'junio 2015'!F403</f>
        <v>166350</v>
      </c>
      <c r="G403" s="23">
        <f>+'abril 2015'!G403+'mayo 2015'!G403+'junio 2015'!G403</f>
        <v>279609</v>
      </c>
      <c r="H403" s="23">
        <f>+'abril 2015'!H403+'mayo 2015'!H403+'junio 2015'!H403</f>
        <v>23766</v>
      </c>
      <c r="I403" s="23">
        <f>+'abril 2015'!I403+'mayo 2015'!I403+'junio 2015'!I403</f>
        <v>207872</v>
      </c>
      <c r="J403" s="23">
        <f>+'abril 2015'!J403+'mayo 2015'!J403+'junio 2015'!J403</f>
        <v>9506</v>
      </c>
      <c r="K403" s="23">
        <f>+'abril 2015'!K403+'mayo 2015'!K403+'junio 2015'!K403</f>
        <v>47</v>
      </c>
      <c r="L403" s="23">
        <f>+'abril 2015'!L403+'mayo 2015'!L403+'junio 2015'!L403</f>
        <v>0</v>
      </c>
      <c r="M403" s="12">
        <f>+'abril 2015'!M403+'mayo 2015'!M403+'junio 2015'!M403</f>
        <v>0</v>
      </c>
    </row>
    <row r="404" spans="1:13" x14ac:dyDescent="0.2">
      <c r="A404" s="13" t="s">
        <v>792</v>
      </c>
      <c r="B404" s="11" t="s">
        <v>793</v>
      </c>
      <c r="C404" s="23">
        <f>+'abril 2015'!C404+'mayo 2015'!C404+'junio 2015'!C404</f>
        <v>549778.1</v>
      </c>
      <c r="D404" s="23">
        <f>+'abril 2015'!D404+'mayo 2015'!D404+'junio 2015'!D404</f>
        <v>251622.3</v>
      </c>
      <c r="E404" s="23">
        <f>+'abril 2015'!E404+'mayo 2015'!E404+'junio 2015'!E404</f>
        <v>7486.4</v>
      </c>
      <c r="F404" s="23">
        <f>+'abril 2015'!F404+'mayo 2015'!F404+'junio 2015'!F404</f>
        <v>19179</v>
      </c>
      <c r="G404" s="23">
        <f>+'abril 2015'!G404+'mayo 2015'!G404+'junio 2015'!G404</f>
        <v>29576</v>
      </c>
      <c r="H404" s="23">
        <f>+'abril 2015'!H404+'mayo 2015'!H404+'junio 2015'!H404</f>
        <v>2731</v>
      </c>
      <c r="I404" s="23">
        <f>+'abril 2015'!I404+'mayo 2015'!I404+'junio 2015'!I404</f>
        <v>13654</v>
      </c>
      <c r="J404" s="23">
        <f>+'abril 2015'!J404+'mayo 2015'!J404+'junio 2015'!J404</f>
        <v>1096</v>
      </c>
      <c r="K404" s="23">
        <f>+'abril 2015'!K404+'mayo 2015'!K404+'junio 2015'!K404</f>
        <v>6</v>
      </c>
      <c r="L404" s="23">
        <f>+'abril 2015'!L404+'mayo 2015'!L404+'junio 2015'!L404</f>
        <v>0</v>
      </c>
      <c r="M404" s="12">
        <f>+'abril 2015'!M404+'mayo 2015'!M404+'junio 2015'!M404</f>
        <v>0</v>
      </c>
    </row>
    <row r="405" spans="1:13" x14ac:dyDescent="0.2">
      <c r="A405" s="13" t="s">
        <v>794</v>
      </c>
      <c r="B405" s="11" t="s">
        <v>795</v>
      </c>
      <c r="C405" s="23">
        <f>+'abril 2015'!C405+'mayo 2015'!C405+'junio 2015'!C405</f>
        <v>902738.8</v>
      </c>
      <c r="D405" s="23">
        <f>+'abril 2015'!D405+'mayo 2015'!D405+'junio 2015'!D405</f>
        <v>365115.9</v>
      </c>
      <c r="E405" s="23">
        <f>+'abril 2015'!E405+'mayo 2015'!E405+'junio 2015'!E405</f>
        <v>12261.2</v>
      </c>
      <c r="F405" s="23">
        <f>+'abril 2015'!F405+'mayo 2015'!F405+'junio 2015'!F405</f>
        <v>31514</v>
      </c>
      <c r="G405" s="23">
        <f>+'abril 2015'!G405+'mayo 2015'!G405+'junio 2015'!G405</f>
        <v>55511</v>
      </c>
      <c r="H405" s="23">
        <f>+'abril 2015'!H405+'mayo 2015'!H405+'junio 2015'!H405</f>
        <v>4492</v>
      </c>
      <c r="I405" s="23">
        <f>+'abril 2015'!I405+'mayo 2015'!I405+'junio 2015'!I405</f>
        <v>28015</v>
      </c>
      <c r="J405" s="23">
        <f>+'abril 2015'!J405+'mayo 2015'!J405+'junio 2015'!J405</f>
        <v>1801</v>
      </c>
      <c r="K405" s="23">
        <f>+'abril 2015'!K405+'mayo 2015'!K405+'junio 2015'!K405</f>
        <v>9</v>
      </c>
      <c r="L405" s="23">
        <f>+'abril 2015'!L405+'mayo 2015'!L405+'junio 2015'!L405</f>
        <v>0</v>
      </c>
      <c r="M405" s="12">
        <f>+'abril 2015'!M405+'mayo 2015'!M405+'junio 2015'!M405</f>
        <v>0</v>
      </c>
    </row>
    <row r="406" spans="1:13" x14ac:dyDescent="0.2">
      <c r="A406" s="13" t="s">
        <v>796</v>
      </c>
      <c r="B406" s="11" t="s">
        <v>797</v>
      </c>
      <c r="C406" s="23">
        <f>+'abril 2015'!C406+'mayo 2015'!C406+'junio 2015'!C406</f>
        <v>567080.69999999995</v>
      </c>
      <c r="D406" s="23">
        <f>+'abril 2015'!D406+'mayo 2015'!D406+'junio 2015'!D406</f>
        <v>212833.6</v>
      </c>
      <c r="E406" s="23">
        <f>+'abril 2015'!E406+'mayo 2015'!E406+'junio 2015'!E406</f>
        <v>7712.4</v>
      </c>
      <c r="F406" s="23">
        <f>+'abril 2015'!F406+'mayo 2015'!F406+'junio 2015'!F406</f>
        <v>19789</v>
      </c>
      <c r="G406" s="23">
        <f>+'abril 2015'!G406+'mayo 2015'!G406+'junio 2015'!G406</f>
        <v>27154</v>
      </c>
      <c r="H406" s="23">
        <f>+'abril 2015'!H406+'mayo 2015'!H406+'junio 2015'!H406</f>
        <v>2818</v>
      </c>
      <c r="I406" s="23">
        <f>+'abril 2015'!I406+'mayo 2015'!I406+'junio 2015'!I406</f>
        <v>15303</v>
      </c>
      <c r="J406" s="23">
        <f>+'abril 2015'!J406+'mayo 2015'!J406+'junio 2015'!J406</f>
        <v>1130</v>
      </c>
      <c r="K406" s="23">
        <f>+'abril 2015'!K406+'mayo 2015'!K406+'junio 2015'!K406</f>
        <v>6</v>
      </c>
      <c r="L406" s="23">
        <f>+'abril 2015'!L406+'mayo 2015'!L406+'junio 2015'!L406</f>
        <v>0</v>
      </c>
      <c r="M406" s="12">
        <f>+'abril 2015'!M406+'mayo 2015'!M406+'junio 2015'!M406</f>
        <v>0</v>
      </c>
    </row>
    <row r="407" spans="1:13" x14ac:dyDescent="0.2">
      <c r="A407" s="13" t="s">
        <v>798</v>
      </c>
      <c r="B407" s="11" t="s">
        <v>799</v>
      </c>
      <c r="C407" s="23">
        <f>+'abril 2015'!C407+'mayo 2015'!C407+'junio 2015'!C407</f>
        <v>384780</v>
      </c>
      <c r="D407" s="23">
        <f>+'abril 2015'!D407+'mayo 2015'!D407+'junio 2015'!D407</f>
        <v>116892</v>
      </c>
      <c r="E407" s="23">
        <f>+'abril 2015'!E407+'mayo 2015'!E407+'junio 2015'!E407</f>
        <v>5235.2</v>
      </c>
      <c r="F407" s="23">
        <f>+'abril 2015'!F407+'mayo 2015'!F407+'junio 2015'!F407</f>
        <v>13426</v>
      </c>
      <c r="G407" s="23">
        <f>+'abril 2015'!G407+'mayo 2015'!G407+'junio 2015'!G407</f>
        <v>20480</v>
      </c>
      <c r="H407" s="23">
        <f>+'abril 2015'!H407+'mayo 2015'!H407+'junio 2015'!H407</f>
        <v>1912</v>
      </c>
      <c r="I407" s="23">
        <f>+'abril 2015'!I407+'mayo 2015'!I407+'junio 2015'!I407</f>
        <v>10767</v>
      </c>
      <c r="J407" s="23">
        <f>+'abril 2015'!J407+'mayo 2015'!J407+'junio 2015'!J407</f>
        <v>767</v>
      </c>
      <c r="K407" s="23">
        <f>+'abril 2015'!K407+'mayo 2015'!K407+'junio 2015'!K407</f>
        <v>4</v>
      </c>
      <c r="L407" s="23">
        <f>+'abril 2015'!L407+'mayo 2015'!L407+'junio 2015'!L407</f>
        <v>0</v>
      </c>
      <c r="M407" s="12">
        <f>+'abril 2015'!M407+'mayo 2015'!M407+'junio 2015'!M407</f>
        <v>0</v>
      </c>
    </row>
    <row r="408" spans="1:13" x14ac:dyDescent="0.2">
      <c r="A408" s="13" t="s">
        <v>800</v>
      </c>
      <c r="B408" s="11" t="s">
        <v>801</v>
      </c>
      <c r="C408" s="23">
        <f>+'abril 2015'!C408+'mayo 2015'!C408+'junio 2015'!C408</f>
        <v>432599.8</v>
      </c>
      <c r="D408" s="23">
        <f>+'abril 2015'!D408+'mayo 2015'!D408+'junio 2015'!D408</f>
        <v>175875</v>
      </c>
      <c r="E408" s="23">
        <f>+'abril 2015'!E408+'mayo 2015'!E408+'junio 2015'!E408</f>
        <v>5908.1</v>
      </c>
      <c r="F408" s="23">
        <f>+'abril 2015'!F408+'mayo 2015'!F408+'junio 2015'!F408</f>
        <v>15082</v>
      </c>
      <c r="G408" s="23">
        <f>+'abril 2015'!G408+'mayo 2015'!G408+'junio 2015'!G408</f>
        <v>15917</v>
      </c>
      <c r="H408" s="23">
        <f>+'abril 2015'!H408+'mayo 2015'!H408+'junio 2015'!H408</f>
        <v>2145</v>
      </c>
      <c r="I408" s="23">
        <f>+'abril 2015'!I408+'mayo 2015'!I408+'junio 2015'!I408</f>
        <v>7357</v>
      </c>
      <c r="J408" s="23">
        <f>+'abril 2015'!J408+'mayo 2015'!J408+'junio 2015'!J408</f>
        <v>863</v>
      </c>
      <c r="K408" s="23">
        <f>+'abril 2015'!K408+'mayo 2015'!K408+'junio 2015'!K408</f>
        <v>4</v>
      </c>
      <c r="L408" s="23">
        <f>+'abril 2015'!L408+'mayo 2015'!L408+'junio 2015'!L408</f>
        <v>0</v>
      </c>
      <c r="M408" s="12">
        <f>+'abril 2015'!M408+'mayo 2015'!M408+'junio 2015'!M408</f>
        <v>0</v>
      </c>
    </row>
    <row r="409" spans="1:13" x14ac:dyDescent="0.2">
      <c r="A409" s="13" t="s">
        <v>802</v>
      </c>
      <c r="B409" s="11" t="s">
        <v>803</v>
      </c>
      <c r="C409" s="23">
        <f>+'abril 2015'!C409+'mayo 2015'!C409+'junio 2015'!C409</f>
        <v>550209</v>
      </c>
      <c r="D409" s="23">
        <f>+'abril 2015'!D409+'mayo 2015'!D409+'junio 2015'!D409</f>
        <v>195574.7</v>
      </c>
      <c r="E409" s="23">
        <f>+'abril 2015'!E409+'mayo 2015'!E409+'junio 2015'!E409</f>
        <v>7495.8</v>
      </c>
      <c r="F409" s="23">
        <f>+'abril 2015'!F409+'mayo 2015'!F409+'junio 2015'!F409</f>
        <v>19194</v>
      </c>
      <c r="G409" s="23">
        <f>+'abril 2015'!G409+'mayo 2015'!G409+'junio 2015'!G409</f>
        <v>27954</v>
      </c>
      <c r="H409" s="23">
        <f>+'abril 2015'!H409+'mayo 2015'!H409+'junio 2015'!H409</f>
        <v>2731</v>
      </c>
      <c r="I409" s="23">
        <f>+'abril 2015'!I409+'mayo 2015'!I409+'junio 2015'!I409</f>
        <v>13024</v>
      </c>
      <c r="J409" s="23">
        <f>+'abril 2015'!J409+'mayo 2015'!J409+'junio 2015'!J409</f>
        <v>1097</v>
      </c>
      <c r="K409" s="23">
        <f>+'abril 2015'!K409+'mayo 2015'!K409+'junio 2015'!K409</f>
        <v>6</v>
      </c>
      <c r="L409" s="23">
        <f>+'abril 2015'!L409+'mayo 2015'!L409+'junio 2015'!L409</f>
        <v>0</v>
      </c>
      <c r="M409" s="12">
        <f>+'abril 2015'!M409+'mayo 2015'!M409+'junio 2015'!M409</f>
        <v>0</v>
      </c>
    </row>
    <row r="410" spans="1:13" x14ac:dyDescent="0.2">
      <c r="A410" s="13" t="s">
        <v>804</v>
      </c>
      <c r="B410" s="11" t="s">
        <v>805</v>
      </c>
      <c r="C410" s="23">
        <f>+'abril 2015'!C410+'mayo 2015'!C410+'junio 2015'!C410</f>
        <v>5313931.8</v>
      </c>
      <c r="D410" s="23">
        <f>+'abril 2015'!D410+'mayo 2015'!D410+'junio 2015'!D410</f>
        <v>2409587.6</v>
      </c>
      <c r="E410" s="23">
        <f>+'abril 2015'!E410+'mayo 2015'!E410+'junio 2015'!E410</f>
        <v>71788.899999999994</v>
      </c>
      <c r="F410" s="23">
        <f>+'abril 2015'!F410+'mayo 2015'!F410+'junio 2015'!F410</f>
        <v>185822</v>
      </c>
      <c r="G410" s="23">
        <f>+'abril 2015'!G410+'mayo 2015'!G410+'junio 2015'!G410</f>
        <v>264508</v>
      </c>
      <c r="H410" s="23">
        <f>+'abril 2015'!H410+'mayo 2015'!H410+'junio 2015'!H410</f>
        <v>26533</v>
      </c>
      <c r="I410" s="23">
        <f>+'abril 2015'!I410+'mayo 2015'!I410+'junio 2015'!I410</f>
        <v>201730</v>
      </c>
      <c r="J410" s="23">
        <f>+'abril 2015'!J410+'mayo 2015'!J410+'junio 2015'!J410</f>
        <v>10619</v>
      </c>
      <c r="K410" s="23">
        <f>+'abril 2015'!K410+'mayo 2015'!K410+'junio 2015'!K410</f>
        <v>54</v>
      </c>
      <c r="L410" s="23">
        <f>+'abril 2015'!L410+'mayo 2015'!L410+'junio 2015'!L410</f>
        <v>0</v>
      </c>
      <c r="M410" s="12">
        <f>+'abril 2015'!M410+'mayo 2015'!M410+'junio 2015'!M410</f>
        <v>0</v>
      </c>
    </row>
    <row r="411" spans="1:13" x14ac:dyDescent="0.2">
      <c r="A411" s="13" t="s">
        <v>806</v>
      </c>
      <c r="B411" s="11" t="s">
        <v>807</v>
      </c>
      <c r="C411" s="23">
        <f>+'abril 2015'!C411+'mayo 2015'!C411+'junio 2015'!C411</f>
        <v>768267.3</v>
      </c>
      <c r="D411" s="23">
        <f>+'abril 2015'!D411+'mayo 2015'!D411+'junio 2015'!D411</f>
        <v>378485.7</v>
      </c>
      <c r="E411" s="23">
        <f>+'abril 2015'!E411+'mayo 2015'!E411+'junio 2015'!E411</f>
        <v>10418.200000000001</v>
      </c>
      <c r="F411" s="23">
        <f>+'abril 2015'!F411+'mayo 2015'!F411+'junio 2015'!F411</f>
        <v>26838</v>
      </c>
      <c r="G411" s="23">
        <f>+'abril 2015'!G411+'mayo 2015'!G411+'junio 2015'!G411</f>
        <v>32872</v>
      </c>
      <c r="H411" s="23">
        <f>+'abril 2015'!H411+'mayo 2015'!H411+'junio 2015'!H411</f>
        <v>3826</v>
      </c>
      <c r="I411" s="23">
        <f>+'abril 2015'!I411+'mayo 2015'!I411+'junio 2015'!I411</f>
        <v>22684</v>
      </c>
      <c r="J411" s="23">
        <f>+'abril 2015'!J411+'mayo 2015'!J411+'junio 2015'!J411</f>
        <v>1534</v>
      </c>
      <c r="K411" s="23">
        <f>+'abril 2015'!K411+'mayo 2015'!K411+'junio 2015'!K411</f>
        <v>8</v>
      </c>
      <c r="L411" s="23">
        <f>+'abril 2015'!L411+'mayo 2015'!L411+'junio 2015'!L411</f>
        <v>0</v>
      </c>
      <c r="M411" s="12">
        <f>+'abril 2015'!M411+'mayo 2015'!M411+'junio 2015'!M411</f>
        <v>0</v>
      </c>
    </row>
    <row r="412" spans="1:13" x14ac:dyDescent="0.2">
      <c r="A412" s="13" t="s">
        <v>808</v>
      </c>
      <c r="B412" s="11" t="s">
        <v>809</v>
      </c>
      <c r="C412" s="23">
        <f>+'abril 2015'!C412+'mayo 2015'!C412+'junio 2015'!C412</f>
        <v>2979588.9</v>
      </c>
      <c r="D412" s="23">
        <f>+'abril 2015'!D412+'mayo 2015'!D412+'junio 2015'!D412</f>
        <v>992655</v>
      </c>
      <c r="E412" s="23">
        <f>+'abril 2015'!E412+'mayo 2015'!E412+'junio 2015'!E412</f>
        <v>40445.599999999999</v>
      </c>
      <c r="F412" s="23">
        <f>+'abril 2015'!F412+'mayo 2015'!F412+'junio 2015'!F412</f>
        <v>104027</v>
      </c>
      <c r="G412" s="23">
        <f>+'abril 2015'!G412+'mayo 2015'!G412+'junio 2015'!G412</f>
        <v>176639</v>
      </c>
      <c r="H412" s="23">
        <f>+'abril 2015'!H412+'mayo 2015'!H412+'junio 2015'!H412</f>
        <v>14832</v>
      </c>
      <c r="I412" s="23">
        <f>+'abril 2015'!I412+'mayo 2015'!I412+'junio 2015'!I412</f>
        <v>106451</v>
      </c>
      <c r="J412" s="23">
        <f>+'abril 2015'!J412+'mayo 2015'!J412+'junio 2015'!J412</f>
        <v>5946</v>
      </c>
      <c r="K412" s="23">
        <f>+'abril 2015'!K412+'mayo 2015'!K412+'junio 2015'!K412</f>
        <v>29</v>
      </c>
      <c r="L412" s="23">
        <f>+'abril 2015'!L412+'mayo 2015'!L412+'junio 2015'!L412</f>
        <v>0</v>
      </c>
      <c r="M412" s="12">
        <f>+'abril 2015'!M412+'mayo 2015'!M412+'junio 2015'!M412</f>
        <v>0</v>
      </c>
    </row>
    <row r="413" spans="1:13" x14ac:dyDescent="0.2">
      <c r="A413" s="13" t="s">
        <v>810</v>
      </c>
      <c r="B413" s="11" t="s">
        <v>811</v>
      </c>
      <c r="C413" s="23">
        <f>+'abril 2015'!C413+'mayo 2015'!C413+'junio 2015'!C413</f>
        <v>456303.5</v>
      </c>
      <c r="D413" s="23">
        <f>+'abril 2015'!D413+'mayo 2015'!D413+'junio 2015'!D413</f>
        <v>162121.60000000001</v>
      </c>
      <c r="E413" s="23">
        <f>+'abril 2015'!E413+'mayo 2015'!E413+'junio 2015'!E413</f>
        <v>6216.8</v>
      </c>
      <c r="F413" s="23">
        <f>+'abril 2015'!F413+'mayo 2015'!F413+'junio 2015'!F413</f>
        <v>15913</v>
      </c>
      <c r="G413" s="23">
        <f>+'abril 2015'!G413+'mayo 2015'!G413+'junio 2015'!G413</f>
        <v>11560</v>
      </c>
      <c r="H413" s="23">
        <f>+'abril 2015'!H413+'mayo 2015'!H413+'junio 2015'!H413</f>
        <v>2267</v>
      </c>
      <c r="I413" s="23">
        <f>+'abril 2015'!I413+'mayo 2015'!I413+'junio 2015'!I413</f>
        <v>8338</v>
      </c>
      <c r="J413" s="23">
        <f>+'abril 2015'!J413+'mayo 2015'!J413+'junio 2015'!J413</f>
        <v>909</v>
      </c>
      <c r="K413" s="23">
        <f>+'abril 2015'!K413+'mayo 2015'!K413+'junio 2015'!K413</f>
        <v>4</v>
      </c>
      <c r="L413" s="23">
        <f>+'abril 2015'!L413+'mayo 2015'!L413+'junio 2015'!L413</f>
        <v>0</v>
      </c>
      <c r="M413" s="12">
        <f>+'abril 2015'!M413+'mayo 2015'!M413+'junio 2015'!M413</f>
        <v>0</v>
      </c>
    </row>
    <row r="414" spans="1:13" x14ac:dyDescent="0.2">
      <c r="A414" s="13" t="s">
        <v>812</v>
      </c>
      <c r="B414" s="11" t="s">
        <v>813</v>
      </c>
      <c r="C414" s="23">
        <f>+'abril 2015'!C414+'mayo 2015'!C414+'junio 2015'!C414</f>
        <v>2562705.9</v>
      </c>
      <c r="D414" s="23">
        <f>+'abril 2015'!D414+'mayo 2015'!D414+'junio 2015'!D414</f>
        <v>1171872</v>
      </c>
      <c r="E414" s="23">
        <f>+'abril 2015'!E414+'mayo 2015'!E414+'junio 2015'!E414</f>
        <v>34765.4</v>
      </c>
      <c r="F414" s="23">
        <f>+'abril 2015'!F414+'mayo 2015'!F414+'junio 2015'!F414</f>
        <v>89300</v>
      </c>
      <c r="G414" s="23">
        <f>+'abril 2015'!G414+'mayo 2015'!G414+'junio 2015'!G414</f>
        <v>156189</v>
      </c>
      <c r="H414" s="23">
        <f>+'abril 2015'!H414+'mayo 2015'!H414+'junio 2015'!H414</f>
        <v>12785</v>
      </c>
      <c r="I414" s="23">
        <f>+'abril 2015'!I414+'mayo 2015'!I414+'junio 2015'!I414</f>
        <v>87448</v>
      </c>
      <c r="J414" s="23">
        <f>+'abril 2015'!J414+'mayo 2015'!J414+'junio 2015'!J414</f>
        <v>5102</v>
      </c>
      <c r="K414" s="23">
        <f>+'abril 2015'!K414+'mayo 2015'!K414+'junio 2015'!K414</f>
        <v>26</v>
      </c>
      <c r="L414" s="23">
        <f>+'abril 2015'!L414+'mayo 2015'!L414+'junio 2015'!L414</f>
        <v>0</v>
      </c>
      <c r="M414" s="12">
        <f>+'abril 2015'!M414+'mayo 2015'!M414+'junio 2015'!M414</f>
        <v>0</v>
      </c>
    </row>
    <row r="415" spans="1:13" x14ac:dyDescent="0.2">
      <c r="A415" s="13" t="s">
        <v>814</v>
      </c>
      <c r="B415" s="11" t="s">
        <v>815</v>
      </c>
      <c r="C415" s="23">
        <f>+'abril 2015'!C415+'mayo 2015'!C415+'junio 2015'!C415</f>
        <v>273820.59999999998</v>
      </c>
      <c r="D415" s="23">
        <f>+'abril 2015'!D415+'mayo 2015'!D415+'junio 2015'!D415</f>
        <v>122013</v>
      </c>
      <c r="E415" s="23">
        <f>+'abril 2015'!E415+'mayo 2015'!E415+'junio 2015'!E415</f>
        <v>3738.5</v>
      </c>
      <c r="F415" s="23">
        <f>+'abril 2015'!F415+'mayo 2015'!F415+'junio 2015'!F415</f>
        <v>9533</v>
      </c>
      <c r="G415" s="23">
        <f>+'abril 2015'!G415+'mayo 2015'!G415+'junio 2015'!G415</f>
        <v>7943</v>
      </c>
      <c r="H415" s="23">
        <f>+'abril 2015'!H415+'mayo 2015'!H415+'junio 2015'!H415</f>
        <v>1359</v>
      </c>
      <c r="I415" s="23">
        <f>+'abril 2015'!I415+'mayo 2015'!I415+'junio 2015'!I415</f>
        <v>4198</v>
      </c>
      <c r="J415" s="23">
        <f>+'abril 2015'!J415+'mayo 2015'!J415+'junio 2015'!J415</f>
        <v>545</v>
      </c>
      <c r="K415" s="23">
        <f>+'abril 2015'!K415+'mayo 2015'!K415+'junio 2015'!K415</f>
        <v>3</v>
      </c>
      <c r="L415" s="23">
        <f>+'abril 2015'!L415+'mayo 2015'!L415+'junio 2015'!L415</f>
        <v>0</v>
      </c>
      <c r="M415" s="12">
        <f>+'abril 2015'!M415+'mayo 2015'!M415+'junio 2015'!M415</f>
        <v>0</v>
      </c>
    </row>
    <row r="416" spans="1:13" x14ac:dyDescent="0.2">
      <c r="A416" s="13" t="s">
        <v>816</v>
      </c>
      <c r="B416" s="11" t="s">
        <v>817</v>
      </c>
      <c r="C416" s="23">
        <f>+'abril 2015'!C416+'mayo 2015'!C416+'junio 2015'!C416</f>
        <v>473708.2</v>
      </c>
      <c r="D416" s="23">
        <f>+'abril 2015'!D416+'mayo 2015'!D416+'junio 2015'!D416</f>
        <v>260421.6</v>
      </c>
      <c r="E416" s="23">
        <f>+'abril 2015'!E416+'mayo 2015'!E416+'junio 2015'!E416</f>
        <v>6370.7</v>
      </c>
      <c r="F416" s="23">
        <f>+'abril 2015'!F416+'mayo 2015'!F416+'junio 2015'!F416</f>
        <v>16575</v>
      </c>
      <c r="G416" s="23">
        <f>+'abril 2015'!G416+'mayo 2015'!G416+'junio 2015'!G416</f>
        <v>17972</v>
      </c>
      <c r="H416" s="23">
        <f>+'abril 2015'!H416+'mayo 2015'!H416+'junio 2015'!H416</f>
        <v>2374</v>
      </c>
      <c r="I416" s="23">
        <f>+'abril 2015'!I416+'mayo 2015'!I416+'junio 2015'!I416</f>
        <v>19108</v>
      </c>
      <c r="J416" s="23">
        <f>+'abril 2015'!J416+'mayo 2015'!J416+'junio 2015'!J416</f>
        <v>947</v>
      </c>
      <c r="K416" s="23">
        <f>+'abril 2015'!K416+'mayo 2015'!K416+'junio 2015'!K416</f>
        <v>4</v>
      </c>
      <c r="L416" s="23">
        <f>+'abril 2015'!L416+'mayo 2015'!L416+'junio 2015'!L416</f>
        <v>0</v>
      </c>
      <c r="M416" s="12">
        <f>+'abril 2015'!M416+'mayo 2015'!M416+'junio 2015'!M416</f>
        <v>0</v>
      </c>
    </row>
    <row r="417" spans="1:13" x14ac:dyDescent="0.2">
      <c r="A417" s="13" t="s">
        <v>818</v>
      </c>
      <c r="B417" s="11" t="s">
        <v>819</v>
      </c>
      <c r="C417" s="23">
        <f>+'abril 2015'!C417+'mayo 2015'!C417+'junio 2015'!C417</f>
        <v>277390.59999999998</v>
      </c>
      <c r="D417" s="23">
        <f>+'abril 2015'!D417+'mayo 2015'!D417+'junio 2015'!D417</f>
        <v>174067.8</v>
      </c>
      <c r="E417" s="23">
        <f>+'abril 2015'!E417+'mayo 2015'!E417+'junio 2015'!E417</f>
        <v>3768.8</v>
      </c>
      <c r="F417" s="23">
        <f>+'abril 2015'!F417+'mayo 2015'!F417+'junio 2015'!F417</f>
        <v>9684</v>
      </c>
      <c r="G417" s="23">
        <f>+'abril 2015'!G417+'mayo 2015'!G417+'junio 2015'!G417</f>
        <v>5201</v>
      </c>
      <c r="H417" s="23">
        <f>+'abril 2015'!H417+'mayo 2015'!H417+'junio 2015'!H417</f>
        <v>1380</v>
      </c>
      <c r="I417" s="23">
        <f>+'abril 2015'!I417+'mayo 2015'!I417+'junio 2015'!I417</f>
        <v>5683</v>
      </c>
      <c r="J417" s="23">
        <f>+'abril 2015'!J417+'mayo 2015'!J417+'junio 2015'!J417</f>
        <v>553</v>
      </c>
      <c r="K417" s="23">
        <f>+'abril 2015'!K417+'mayo 2015'!K417+'junio 2015'!K417</f>
        <v>3</v>
      </c>
      <c r="L417" s="23">
        <f>+'abril 2015'!L417+'mayo 2015'!L417+'junio 2015'!L417</f>
        <v>0</v>
      </c>
      <c r="M417" s="12">
        <f>+'abril 2015'!M417+'mayo 2015'!M417+'junio 2015'!M417</f>
        <v>0</v>
      </c>
    </row>
    <row r="418" spans="1:13" x14ac:dyDescent="0.2">
      <c r="A418" s="13" t="s">
        <v>820</v>
      </c>
      <c r="B418" s="11" t="s">
        <v>821</v>
      </c>
      <c r="C418" s="23">
        <f>+'abril 2015'!C418+'mayo 2015'!C418+'junio 2015'!C418</f>
        <v>447380.6</v>
      </c>
      <c r="D418" s="23">
        <f>+'abril 2015'!D418+'mayo 2015'!D418+'junio 2015'!D418</f>
        <v>197653.7</v>
      </c>
      <c r="E418" s="23">
        <f>+'abril 2015'!E418+'mayo 2015'!E418+'junio 2015'!E418</f>
        <v>6020.4</v>
      </c>
      <c r="F418" s="23">
        <f>+'abril 2015'!F418+'mayo 2015'!F418+'junio 2015'!F418</f>
        <v>15677</v>
      </c>
      <c r="G418" s="23">
        <f>+'abril 2015'!G418+'mayo 2015'!G418+'junio 2015'!G418</f>
        <v>13962</v>
      </c>
      <c r="H418" s="23">
        <f>+'abril 2015'!H418+'mayo 2015'!H418+'junio 2015'!H418</f>
        <v>2238</v>
      </c>
      <c r="I418" s="23">
        <f>+'abril 2015'!I418+'mayo 2015'!I418+'junio 2015'!I418</f>
        <v>16749</v>
      </c>
      <c r="J418" s="23">
        <f>+'abril 2015'!J418+'mayo 2015'!J418+'junio 2015'!J418</f>
        <v>897</v>
      </c>
      <c r="K418" s="23">
        <f>+'abril 2015'!K418+'mayo 2015'!K418+'junio 2015'!K418</f>
        <v>4</v>
      </c>
      <c r="L418" s="23">
        <f>+'abril 2015'!L418+'mayo 2015'!L418+'junio 2015'!L418</f>
        <v>0</v>
      </c>
      <c r="M418" s="12">
        <f>+'abril 2015'!M418+'mayo 2015'!M418+'junio 2015'!M418</f>
        <v>0</v>
      </c>
    </row>
    <row r="419" spans="1:13" x14ac:dyDescent="0.2">
      <c r="A419" s="13" t="s">
        <v>822</v>
      </c>
      <c r="B419" s="11" t="s">
        <v>823</v>
      </c>
      <c r="C419" s="23">
        <f>+'abril 2015'!C419+'mayo 2015'!C419+'junio 2015'!C419</f>
        <v>2462828.4</v>
      </c>
      <c r="D419" s="23">
        <f>+'abril 2015'!D419+'mayo 2015'!D419+'junio 2015'!D419</f>
        <v>769372</v>
      </c>
      <c r="E419" s="23">
        <f>+'abril 2015'!E419+'mayo 2015'!E419+'junio 2015'!E419</f>
        <v>33464</v>
      </c>
      <c r="F419" s="23">
        <f>+'abril 2015'!F419+'mayo 2015'!F419+'junio 2015'!F419</f>
        <v>85945</v>
      </c>
      <c r="G419" s="23">
        <f>+'abril 2015'!G419+'mayo 2015'!G419+'junio 2015'!G419</f>
        <v>181257</v>
      </c>
      <c r="H419" s="23">
        <f>+'abril 2015'!H419+'mayo 2015'!H419+'junio 2015'!H419</f>
        <v>12254</v>
      </c>
      <c r="I419" s="23">
        <f>+'abril 2015'!I419+'mayo 2015'!I419+'junio 2015'!I419</f>
        <v>79782</v>
      </c>
      <c r="J419" s="23">
        <f>+'abril 2015'!J419+'mayo 2015'!J419+'junio 2015'!J419</f>
        <v>4912</v>
      </c>
      <c r="K419" s="23">
        <f>+'abril 2015'!K419+'mayo 2015'!K419+'junio 2015'!K419</f>
        <v>24</v>
      </c>
      <c r="L419" s="23">
        <f>+'abril 2015'!L419+'mayo 2015'!L419+'junio 2015'!L419</f>
        <v>0</v>
      </c>
      <c r="M419" s="12">
        <f>+'abril 2015'!M419+'mayo 2015'!M419+'junio 2015'!M419</f>
        <v>0</v>
      </c>
    </row>
    <row r="420" spans="1:13" x14ac:dyDescent="0.2">
      <c r="A420" s="13" t="s">
        <v>824</v>
      </c>
      <c r="B420" s="11" t="s">
        <v>825</v>
      </c>
      <c r="C420" s="23">
        <f>+'abril 2015'!C420+'mayo 2015'!C420+'junio 2015'!C420</f>
        <v>1003402.8</v>
      </c>
      <c r="D420" s="23">
        <f>+'abril 2015'!D420+'mayo 2015'!D420+'junio 2015'!D420</f>
        <v>216228</v>
      </c>
      <c r="E420" s="23">
        <f>+'abril 2015'!E420+'mayo 2015'!E420+'junio 2015'!E420</f>
        <v>13632.9</v>
      </c>
      <c r="F420" s="23">
        <f>+'abril 2015'!F420+'mayo 2015'!F420+'junio 2015'!F420</f>
        <v>35024</v>
      </c>
      <c r="G420" s="23">
        <f>+'abril 2015'!G420+'mayo 2015'!G420+'junio 2015'!G420</f>
        <v>67802</v>
      </c>
      <c r="H420" s="23">
        <f>+'abril 2015'!H420+'mayo 2015'!H420+'junio 2015'!H420</f>
        <v>4992</v>
      </c>
      <c r="I420" s="23">
        <f>+'abril 2015'!I420+'mayo 2015'!I420+'junio 2015'!I420</f>
        <v>32969</v>
      </c>
      <c r="J420" s="23">
        <f>+'abril 2015'!J420+'mayo 2015'!J420+'junio 2015'!J420</f>
        <v>2003</v>
      </c>
      <c r="K420" s="23">
        <f>+'abril 2015'!K420+'mayo 2015'!K420+'junio 2015'!K420</f>
        <v>10</v>
      </c>
      <c r="L420" s="23">
        <f>+'abril 2015'!L420+'mayo 2015'!L420+'junio 2015'!L420</f>
        <v>0</v>
      </c>
      <c r="M420" s="12">
        <f>+'abril 2015'!M420+'mayo 2015'!M420+'junio 2015'!M420</f>
        <v>0</v>
      </c>
    </row>
    <row r="421" spans="1:13" x14ac:dyDescent="0.2">
      <c r="A421" s="13" t="s">
        <v>826</v>
      </c>
      <c r="B421" s="11" t="s">
        <v>827</v>
      </c>
      <c r="C421" s="23">
        <f>+'abril 2015'!C421+'mayo 2015'!C421+'junio 2015'!C421</f>
        <v>225327.5</v>
      </c>
      <c r="D421" s="23">
        <f>+'abril 2015'!D421+'mayo 2015'!D421+'junio 2015'!D421</f>
        <v>147870.79999999999</v>
      </c>
      <c r="E421" s="23">
        <f>+'abril 2015'!E421+'mayo 2015'!E421+'junio 2015'!E421</f>
        <v>3069.3</v>
      </c>
      <c r="F421" s="23">
        <f>+'abril 2015'!F421+'mayo 2015'!F421+'junio 2015'!F421</f>
        <v>7864</v>
      </c>
      <c r="G421" s="23">
        <f>+'abril 2015'!G421+'mayo 2015'!G421+'junio 2015'!G421</f>
        <v>3515</v>
      </c>
      <c r="H421" s="23">
        <f>+'abril 2015'!H421+'mayo 2015'!H421+'junio 2015'!H421</f>
        <v>1119</v>
      </c>
      <c r="I421" s="23">
        <f>+'abril 2015'!I421+'mayo 2015'!I421+'junio 2015'!I421</f>
        <v>3615</v>
      </c>
      <c r="J421" s="23">
        <f>+'abril 2015'!J421+'mayo 2015'!J421+'junio 2015'!J421</f>
        <v>450</v>
      </c>
      <c r="K421" s="23">
        <f>+'abril 2015'!K421+'mayo 2015'!K421+'junio 2015'!K421</f>
        <v>2</v>
      </c>
      <c r="L421" s="23">
        <f>+'abril 2015'!L421+'mayo 2015'!L421+'junio 2015'!L421</f>
        <v>0</v>
      </c>
      <c r="M421" s="12">
        <f>+'abril 2015'!M421+'mayo 2015'!M421+'junio 2015'!M421</f>
        <v>0</v>
      </c>
    </row>
    <row r="422" spans="1:13" x14ac:dyDescent="0.2">
      <c r="A422" s="13" t="s">
        <v>828</v>
      </c>
      <c r="B422" s="11" t="s">
        <v>829</v>
      </c>
      <c r="C422" s="23">
        <f>+'abril 2015'!C422+'mayo 2015'!C422+'junio 2015'!C422</f>
        <v>1302874</v>
      </c>
      <c r="D422" s="23">
        <f>+'abril 2015'!D422+'mayo 2015'!D422+'junio 2015'!D422</f>
        <v>492117.7</v>
      </c>
      <c r="E422" s="23">
        <f>+'abril 2015'!E422+'mayo 2015'!E422+'junio 2015'!E422</f>
        <v>17396.8</v>
      </c>
      <c r="F422" s="23">
        <f>+'abril 2015'!F422+'mayo 2015'!F422+'junio 2015'!F422</f>
        <v>45772</v>
      </c>
      <c r="G422" s="23">
        <f>+'abril 2015'!G422+'mayo 2015'!G422+'junio 2015'!G422</f>
        <v>47617</v>
      </c>
      <c r="H422" s="23">
        <f>+'abril 2015'!H422+'mayo 2015'!H422+'junio 2015'!H422</f>
        <v>6549</v>
      </c>
      <c r="I422" s="23">
        <f>+'abril 2015'!I422+'mayo 2015'!I422+'junio 2015'!I422</f>
        <v>68108</v>
      </c>
      <c r="J422" s="23">
        <f>+'abril 2015'!J422+'mayo 2015'!J422+'junio 2015'!J422</f>
        <v>2614</v>
      </c>
      <c r="K422" s="23">
        <f>+'abril 2015'!K422+'mayo 2015'!K422+'junio 2015'!K422</f>
        <v>13</v>
      </c>
      <c r="L422" s="23">
        <f>+'abril 2015'!L422+'mayo 2015'!L422+'junio 2015'!L422</f>
        <v>0</v>
      </c>
      <c r="M422" s="12">
        <f>+'abril 2015'!M422+'mayo 2015'!M422+'junio 2015'!M422</f>
        <v>0</v>
      </c>
    </row>
    <row r="423" spans="1:13" x14ac:dyDescent="0.2">
      <c r="A423" s="13" t="s">
        <v>830</v>
      </c>
      <c r="B423" s="11" t="s">
        <v>831</v>
      </c>
      <c r="C423" s="23">
        <f>+'abril 2015'!C423+'mayo 2015'!C423+'junio 2015'!C423</f>
        <v>542370.4</v>
      </c>
      <c r="D423" s="23">
        <f>+'abril 2015'!D423+'mayo 2015'!D423+'junio 2015'!D423</f>
        <v>188307</v>
      </c>
      <c r="E423" s="23">
        <f>+'abril 2015'!E423+'mayo 2015'!E423+'junio 2015'!E423</f>
        <v>7388.8</v>
      </c>
      <c r="F423" s="23">
        <f>+'abril 2015'!F423+'mayo 2015'!F423+'junio 2015'!F423</f>
        <v>18921</v>
      </c>
      <c r="G423" s="23">
        <f>+'abril 2015'!G423+'mayo 2015'!G423+'junio 2015'!G423</f>
        <v>25104</v>
      </c>
      <c r="H423" s="23">
        <f>+'abril 2015'!H423+'mayo 2015'!H423+'junio 2015'!H423</f>
        <v>2692</v>
      </c>
      <c r="I423" s="23">
        <f>+'abril 2015'!I423+'mayo 2015'!I423+'junio 2015'!I423</f>
        <v>13414</v>
      </c>
      <c r="J423" s="23">
        <f>+'abril 2015'!J423+'mayo 2015'!J423+'junio 2015'!J423</f>
        <v>1082</v>
      </c>
      <c r="K423" s="23">
        <f>+'abril 2015'!K423+'mayo 2015'!K423+'junio 2015'!K423</f>
        <v>6</v>
      </c>
      <c r="L423" s="23">
        <f>+'abril 2015'!L423+'mayo 2015'!L423+'junio 2015'!L423</f>
        <v>0</v>
      </c>
      <c r="M423" s="12">
        <f>+'abril 2015'!M423+'mayo 2015'!M423+'junio 2015'!M423</f>
        <v>0</v>
      </c>
    </row>
    <row r="424" spans="1:13" x14ac:dyDescent="0.2">
      <c r="A424" s="13" t="s">
        <v>832</v>
      </c>
      <c r="B424" s="11" t="s">
        <v>833</v>
      </c>
      <c r="C424" s="23">
        <f>+'abril 2015'!C424+'mayo 2015'!C424+'junio 2015'!C424</f>
        <v>258955.7</v>
      </c>
      <c r="D424" s="23">
        <f>+'abril 2015'!D424+'mayo 2015'!D424+'junio 2015'!D424</f>
        <v>141531</v>
      </c>
      <c r="E424" s="23">
        <f>+'abril 2015'!E424+'mayo 2015'!E424+'junio 2015'!E424</f>
        <v>3542.6</v>
      </c>
      <c r="F424" s="23">
        <f>+'abril 2015'!F424+'mayo 2015'!F424+'junio 2015'!F424</f>
        <v>9024</v>
      </c>
      <c r="G424" s="23">
        <f>+'abril 2015'!G424+'mayo 2015'!G424+'junio 2015'!G424</f>
        <v>5488</v>
      </c>
      <c r="H424" s="23">
        <f>+'abril 2015'!H424+'mayo 2015'!H424+'junio 2015'!H424</f>
        <v>1282</v>
      </c>
      <c r="I424" s="23">
        <f>+'abril 2015'!I424+'mayo 2015'!I424+'junio 2015'!I424</f>
        <v>3162</v>
      </c>
      <c r="J424" s="23">
        <f>+'abril 2015'!J424+'mayo 2015'!J424+'junio 2015'!J424</f>
        <v>516</v>
      </c>
      <c r="K424" s="23">
        <f>+'abril 2015'!K424+'mayo 2015'!K424+'junio 2015'!K424</f>
        <v>3</v>
      </c>
      <c r="L424" s="23">
        <f>+'abril 2015'!L424+'mayo 2015'!L424+'junio 2015'!L424</f>
        <v>0</v>
      </c>
      <c r="M424" s="12">
        <f>+'abril 2015'!M424+'mayo 2015'!M424+'junio 2015'!M424</f>
        <v>0</v>
      </c>
    </row>
    <row r="425" spans="1:13" x14ac:dyDescent="0.2">
      <c r="A425" s="13" t="s">
        <v>834</v>
      </c>
      <c r="B425" s="11" t="s">
        <v>835</v>
      </c>
      <c r="C425" s="23">
        <f>+'abril 2015'!C425+'mayo 2015'!C425+'junio 2015'!C425</f>
        <v>729802.6</v>
      </c>
      <c r="D425" s="23">
        <f>+'abril 2015'!D425+'mayo 2015'!D425+'junio 2015'!D425</f>
        <v>172051.4</v>
      </c>
      <c r="E425" s="23">
        <f>+'abril 2015'!E425+'mayo 2015'!E425+'junio 2015'!E425</f>
        <v>9867.7999999999993</v>
      </c>
      <c r="F425" s="23">
        <f>+'abril 2015'!F425+'mayo 2015'!F425+'junio 2015'!F425</f>
        <v>25488</v>
      </c>
      <c r="G425" s="23">
        <f>+'abril 2015'!G425+'mayo 2015'!G425+'junio 2015'!G425</f>
        <v>24367</v>
      </c>
      <c r="H425" s="23">
        <f>+'abril 2015'!H425+'mayo 2015'!H425+'junio 2015'!H425</f>
        <v>3645</v>
      </c>
      <c r="I425" s="23">
        <f>+'abril 2015'!I425+'mayo 2015'!I425+'junio 2015'!I425</f>
        <v>21348</v>
      </c>
      <c r="J425" s="23">
        <f>+'abril 2015'!J425+'mayo 2015'!J425+'junio 2015'!J425</f>
        <v>1456</v>
      </c>
      <c r="K425" s="23">
        <f>+'abril 2015'!K425+'mayo 2015'!K425+'junio 2015'!K425</f>
        <v>8</v>
      </c>
      <c r="L425" s="23">
        <f>+'abril 2015'!L425+'mayo 2015'!L425+'junio 2015'!L425</f>
        <v>0</v>
      </c>
      <c r="M425" s="12">
        <f>+'abril 2015'!M425+'mayo 2015'!M425+'junio 2015'!M425</f>
        <v>0</v>
      </c>
    </row>
    <row r="426" spans="1:13" x14ac:dyDescent="0.2">
      <c r="A426" s="13" t="s">
        <v>836</v>
      </c>
      <c r="B426" s="11" t="s">
        <v>837</v>
      </c>
      <c r="C426" s="23">
        <f>+'abril 2015'!C426+'mayo 2015'!C426+'junio 2015'!C426</f>
        <v>17352025.300000001</v>
      </c>
      <c r="D426" s="23">
        <f>+'abril 2015'!D426+'mayo 2015'!D426+'junio 2015'!D426</f>
        <v>7203665</v>
      </c>
      <c r="E426" s="23">
        <f>+'abril 2015'!E426+'mayo 2015'!E426+'junio 2015'!E426</f>
        <v>232276.3</v>
      </c>
      <c r="F426" s="23">
        <f>+'abril 2015'!F426+'mayo 2015'!F426+'junio 2015'!F426</f>
        <v>608418</v>
      </c>
      <c r="G426" s="23">
        <f>+'abril 2015'!G426+'mayo 2015'!G426+'junio 2015'!G426</f>
        <v>254771</v>
      </c>
      <c r="H426" s="23">
        <f>+'abril 2015'!H426+'mayo 2015'!H426+'junio 2015'!H426</f>
        <v>87161</v>
      </c>
      <c r="I426" s="23">
        <f>+'abril 2015'!I426+'mayo 2015'!I426+'junio 2015'!I426</f>
        <v>680087</v>
      </c>
      <c r="J426" s="23">
        <f>+'abril 2015'!J426+'mayo 2015'!J426+'junio 2015'!J426</f>
        <v>34758</v>
      </c>
      <c r="K426" s="23">
        <f>+'abril 2015'!K426+'mayo 2015'!K426+'junio 2015'!K426</f>
        <v>172</v>
      </c>
      <c r="L426" s="23">
        <f>+'abril 2015'!L426+'mayo 2015'!L426+'junio 2015'!L426</f>
        <v>0</v>
      </c>
      <c r="M426" s="12">
        <f>+'abril 2015'!M426+'mayo 2015'!M426+'junio 2015'!M426</f>
        <v>0</v>
      </c>
    </row>
    <row r="427" spans="1:13" x14ac:dyDescent="0.2">
      <c r="A427" s="13" t="s">
        <v>838</v>
      </c>
      <c r="B427" s="11" t="s">
        <v>839</v>
      </c>
      <c r="C427" s="23">
        <f>+'abril 2015'!C427+'mayo 2015'!C427+'junio 2015'!C427</f>
        <v>1234053.6000000001</v>
      </c>
      <c r="D427" s="23">
        <f>+'abril 2015'!D427+'mayo 2015'!D427+'junio 2015'!D427</f>
        <v>446741.4</v>
      </c>
      <c r="E427" s="23">
        <f>+'abril 2015'!E427+'mayo 2015'!E427+'junio 2015'!E427</f>
        <v>16736.2</v>
      </c>
      <c r="F427" s="23">
        <f>+'abril 2015'!F427+'mayo 2015'!F427+'junio 2015'!F427</f>
        <v>43080</v>
      </c>
      <c r="G427" s="23">
        <f>+'abril 2015'!G427+'mayo 2015'!G427+'junio 2015'!G427</f>
        <v>80851</v>
      </c>
      <c r="H427" s="23">
        <f>+'abril 2015'!H427+'mayo 2015'!H427+'junio 2015'!H427</f>
        <v>6149</v>
      </c>
      <c r="I427" s="23">
        <f>+'abril 2015'!I427+'mayo 2015'!I427+'junio 2015'!I427</f>
        <v>44117</v>
      </c>
      <c r="J427" s="23">
        <f>+'abril 2015'!J427+'mayo 2015'!J427+'junio 2015'!J427</f>
        <v>2461</v>
      </c>
      <c r="K427" s="23">
        <f>+'abril 2015'!K427+'mayo 2015'!K427+'junio 2015'!K427</f>
        <v>13</v>
      </c>
      <c r="L427" s="23">
        <f>+'abril 2015'!L427+'mayo 2015'!L427+'junio 2015'!L427</f>
        <v>0</v>
      </c>
      <c r="M427" s="12">
        <f>+'abril 2015'!M427+'mayo 2015'!M427+'junio 2015'!M427</f>
        <v>0</v>
      </c>
    </row>
    <row r="428" spans="1:13" x14ac:dyDescent="0.2">
      <c r="A428" s="13" t="s">
        <v>840</v>
      </c>
      <c r="B428" s="11" t="s">
        <v>841</v>
      </c>
      <c r="C428" s="23">
        <f>+'abril 2015'!C428+'mayo 2015'!C428+'junio 2015'!C428</f>
        <v>602015.30000000005</v>
      </c>
      <c r="D428" s="23">
        <f>+'abril 2015'!D428+'mayo 2015'!D428+'junio 2015'!D428</f>
        <v>161862</v>
      </c>
      <c r="E428" s="23">
        <f>+'abril 2015'!E428+'mayo 2015'!E428+'junio 2015'!E428</f>
        <v>8183.6</v>
      </c>
      <c r="F428" s="23">
        <f>+'abril 2015'!F428+'mayo 2015'!F428+'junio 2015'!F428</f>
        <v>21011</v>
      </c>
      <c r="G428" s="23">
        <f>+'abril 2015'!G428+'mayo 2015'!G428+'junio 2015'!G428</f>
        <v>36115</v>
      </c>
      <c r="H428" s="23">
        <f>+'abril 2015'!H428+'mayo 2015'!H428+'junio 2015'!H428</f>
        <v>2994</v>
      </c>
      <c r="I428" s="23">
        <f>+'abril 2015'!I428+'mayo 2015'!I428+'junio 2015'!I428</f>
        <v>18945</v>
      </c>
      <c r="J428" s="23">
        <f>+'abril 2015'!J428+'mayo 2015'!J428+'junio 2015'!J428</f>
        <v>1201</v>
      </c>
      <c r="K428" s="23">
        <f>+'abril 2015'!K428+'mayo 2015'!K428+'junio 2015'!K428</f>
        <v>6</v>
      </c>
      <c r="L428" s="23">
        <f>+'abril 2015'!L428+'mayo 2015'!L428+'junio 2015'!L428</f>
        <v>0</v>
      </c>
      <c r="M428" s="12">
        <f>+'abril 2015'!M428+'mayo 2015'!M428+'junio 2015'!M428</f>
        <v>0</v>
      </c>
    </row>
    <row r="429" spans="1:13" x14ac:dyDescent="0.2">
      <c r="A429" s="13" t="s">
        <v>842</v>
      </c>
      <c r="B429" s="11" t="s">
        <v>843</v>
      </c>
      <c r="C429" s="23">
        <f>+'abril 2015'!C429+'mayo 2015'!C429+'junio 2015'!C429</f>
        <v>277256.7</v>
      </c>
      <c r="D429" s="23">
        <f>+'abril 2015'!D429+'mayo 2015'!D429+'junio 2015'!D429</f>
        <v>158692.20000000001</v>
      </c>
      <c r="E429" s="23">
        <f>+'abril 2015'!E429+'mayo 2015'!E429+'junio 2015'!E429</f>
        <v>3792</v>
      </c>
      <c r="F429" s="23">
        <f>+'abril 2015'!F429+'mayo 2015'!F429+'junio 2015'!F429</f>
        <v>9662</v>
      </c>
      <c r="G429" s="23">
        <f>+'abril 2015'!G429+'mayo 2015'!G429+'junio 2015'!G429</f>
        <v>3990</v>
      </c>
      <c r="H429" s="23">
        <f>+'abril 2015'!H429+'mayo 2015'!H429+'junio 2015'!H429</f>
        <v>1372</v>
      </c>
      <c r="I429" s="23">
        <f>+'abril 2015'!I429+'mayo 2015'!I429+'junio 2015'!I429</f>
        <v>2615</v>
      </c>
      <c r="J429" s="23">
        <f>+'abril 2015'!J429+'mayo 2015'!J429+'junio 2015'!J429</f>
        <v>552</v>
      </c>
      <c r="K429" s="23">
        <f>+'abril 2015'!K429+'mayo 2015'!K429+'junio 2015'!K429</f>
        <v>3</v>
      </c>
      <c r="L429" s="23">
        <f>+'abril 2015'!L429+'mayo 2015'!L429+'junio 2015'!L429</f>
        <v>0</v>
      </c>
      <c r="M429" s="12">
        <f>+'abril 2015'!M429+'mayo 2015'!M429+'junio 2015'!M429</f>
        <v>0</v>
      </c>
    </row>
    <row r="430" spans="1:13" x14ac:dyDescent="0.2">
      <c r="A430" s="13" t="s">
        <v>844</v>
      </c>
      <c r="B430" s="11" t="s">
        <v>845</v>
      </c>
      <c r="C430" s="23">
        <f>+'abril 2015'!C430+'mayo 2015'!C430+'junio 2015'!C430</f>
        <v>1237164.6000000001</v>
      </c>
      <c r="D430" s="23">
        <f>+'abril 2015'!D430+'mayo 2015'!D430+'junio 2015'!D430</f>
        <v>675253.7</v>
      </c>
      <c r="E430" s="23">
        <f>+'abril 2015'!E430+'mayo 2015'!E430+'junio 2015'!E430</f>
        <v>16797.5</v>
      </c>
      <c r="F430" s="23">
        <f>+'abril 2015'!F430+'mayo 2015'!F430+'junio 2015'!F430</f>
        <v>43200</v>
      </c>
      <c r="G430" s="23">
        <f>+'abril 2015'!G430+'mayo 2015'!G430+'junio 2015'!G430</f>
        <v>68473</v>
      </c>
      <c r="H430" s="23">
        <f>+'abril 2015'!H430+'mayo 2015'!H430+'junio 2015'!H430</f>
        <v>6157</v>
      </c>
      <c r="I430" s="23">
        <f>+'abril 2015'!I430+'mayo 2015'!I430+'junio 2015'!I430</f>
        <v>39326</v>
      </c>
      <c r="J430" s="23">
        <f>+'abril 2015'!J430+'mayo 2015'!J430+'junio 2015'!J430</f>
        <v>2469</v>
      </c>
      <c r="K430" s="23">
        <f>+'abril 2015'!K430+'mayo 2015'!K430+'junio 2015'!K430</f>
        <v>13</v>
      </c>
      <c r="L430" s="23">
        <f>+'abril 2015'!L430+'mayo 2015'!L430+'junio 2015'!L430</f>
        <v>0</v>
      </c>
      <c r="M430" s="12">
        <f>+'abril 2015'!M430+'mayo 2015'!M430+'junio 2015'!M430</f>
        <v>0</v>
      </c>
    </row>
    <row r="431" spans="1:13" ht="16.5" customHeight="1" x14ac:dyDescent="0.2">
      <c r="A431" s="13" t="s">
        <v>846</v>
      </c>
      <c r="B431" s="11" t="s">
        <v>847</v>
      </c>
      <c r="C431" s="23">
        <f>+'abril 2015'!C431+'mayo 2015'!C431+'junio 2015'!C431</f>
        <v>1144573</v>
      </c>
      <c r="D431" s="23">
        <f>+'abril 2015'!D431+'mayo 2015'!D431+'junio 2015'!D431</f>
        <v>368809</v>
      </c>
      <c r="E431" s="23">
        <f>+'abril 2015'!E431+'mayo 2015'!E431+'junio 2015'!E431</f>
        <v>15501.5</v>
      </c>
      <c r="F431" s="23">
        <f>+'abril 2015'!F431+'mayo 2015'!F431+'junio 2015'!F431</f>
        <v>39922</v>
      </c>
      <c r="G431" s="23">
        <f>+'abril 2015'!G431+'mayo 2015'!G431+'junio 2015'!G431</f>
        <v>81591</v>
      </c>
      <c r="H431" s="23">
        <f>+'abril 2015'!H431+'mayo 2015'!H431+'junio 2015'!H431</f>
        <v>5714</v>
      </c>
      <c r="I431" s="23">
        <f>+'abril 2015'!I431+'mayo 2015'!I431+'junio 2015'!I431</f>
        <v>46076</v>
      </c>
      <c r="J431" s="23">
        <f>+'abril 2015'!J431+'mayo 2015'!J431+'junio 2015'!J431</f>
        <v>2281</v>
      </c>
      <c r="K431" s="23">
        <f>+'abril 2015'!K431+'mayo 2015'!K431+'junio 2015'!K431</f>
        <v>10</v>
      </c>
      <c r="L431" s="23">
        <f>+'abril 2015'!L431+'mayo 2015'!L431+'junio 2015'!L431</f>
        <v>0</v>
      </c>
      <c r="M431" s="12">
        <f>+'abril 2015'!M431+'mayo 2015'!M431+'junio 2015'!M431</f>
        <v>0</v>
      </c>
    </row>
    <row r="432" spans="1:13" x14ac:dyDescent="0.2">
      <c r="A432" s="13" t="s">
        <v>848</v>
      </c>
      <c r="B432" s="11" t="s">
        <v>849</v>
      </c>
      <c r="C432" s="23">
        <f>+'abril 2015'!C432+'mayo 2015'!C432+'junio 2015'!C432</f>
        <v>253095.5</v>
      </c>
      <c r="D432" s="23">
        <f>+'abril 2015'!D432+'mayo 2015'!D432+'junio 2015'!D432</f>
        <v>146217.4</v>
      </c>
      <c r="E432" s="23">
        <f>+'abril 2015'!E432+'mayo 2015'!E432+'junio 2015'!E432</f>
        <v>3456.1</v>
      </c>
      <c r="F432" s="23">
        <f>+'abril 2015'!F432+'mayo 2015'!F432+'junio 2015'!F432</f>
        <v>8829</v>
      </c>
      <c r="G432" s="23">
        <f>+'abril 2015'!G432+'mayo 2015'!G432+'junio 2015'!G432</f>
        <v>3840</v>
      </c>
      <c r="H432" s="23">
        <f>+'abril 2015'!H432+'mayo 2015'!H432+'junio 2015'!H432</f>
        <v>1254</v>
      </c>
      <c r="I432" s="23">
        <f>+'abril 2015'!I432+'mayo 2015'!I432+'junio 2015'!I432</f>
        <v>3322</v>
      </c>
      <c r="J432" s="23">
        <f>+'abril 2015'!J432+'mayo 2015'!J432+'junio 2015'!J432</f>
        <v>505</v>
      </c>
      <c r="K432" s="23">
        <f>+'abril 2015'!K432+'mayo 2015'!K432+'junio 2015'!K432</f>
        <v>3</v>
      </c>
      <c r="L432" s="23">
        <f>+'abril 2015'!L432+'mayo 2015'!L432+'junio 2015'!L432</f>
        <v>0</v>
      </c>
      <c r="M432" s="12">
        <f>+'abril 2015'!M432+'mayo 2015'!M432+'junio 2015'!M432</f>
        <v>0</v>
      </c>
    </row>
    <row r="433" spans="1:13" x14ac:dyDescent="0.2">
      <c r="A433" s="13" t="s">
        <v>850</v>
      </c>
      <c r="B433" s="11" t="s">
        <v>851</v>
      </c>
      <c r="C433" s="23">
        <f>+'abril 2015'!C433+'mayo 2015'!C433+'junio 2015'!C433</f>
        <v>400108.79999999999</v>
      </c>
      <c r="D433" s="23">
        <f>+'abril 2015'!D433+'mayo 2015'!D433+'junio 2015'!D433</f>
        <v>143649</v>
      </c>
      <c r="E433" s="23">
        <f>+'abril 2015'!E433+'mayo 2015'!E433+'junio 2015'!E433</f>
        <v>5459.5</v>
      </c>
      <c r="F433" s="23">
        <f>+'abril 2015'!F433+'mayo 2015'!F433+'junio 2015'!F433</f>
        <v>13943</v>
      </c>
      <c r="G433" s="23">
        <f>+'abril 2015'!G433+'mayo 2015'!G433+'junio 2015'!G433</f>
        <v>13040</v>
      </c>
      <c r="H433" s="23">
        <f>+'abril 2015'!H433+'mayo 2015'!H433+'junio 2015'!H433</f>
        <v>1986</v>
      </c>
      <c r="I433" s="23">
        <f>+'abril 2015'!I433+'mayo 2015'!I433+'junio 2015'!I433</f>
        <v>6919</v>
      </c>
      <c r="J433" s="23">
        <f>+'abril 2015'!J433+'mayo 2015'!J433+'junio 2015'!J433</f>
        <v>797</v>
      </c>
      <c r="K433" s="23">
        <f>+'abril 2015'!K433+'mayo 2015'!K433+'junio 2015'!K433</f>
        <v>4</v>
      </c>
      <c r="L433" s="23">
        <f>+'abril 2015'!L433+'mayo 2015'!L433+'junio 2015'!L433</f>
        <v>0</v>
      </c>
      <c r="M433" s="12">
        <f>+'abril 2015'!M433+'mayo 2015'!M433+'junio 2015'!M433</f>
        <v>0</v>
      </c>
    </row>
    <row r="434" spans="1:13" x14ac:dyDescent="0.2">
      <c r="A434" s="13" t="s">
        <v>852</v>
      </c>
      <c r="B434" s="11" t="s">
        <v>853</v>
      </c>
      <c r="C434" s="23">
        <f>+'abril 2015'!C434+'mayo 2015'!C434+'junio 2015'!C434</f>
        <v>1115031</v>
      </c>
      <c r="D434" s="23">
        <f>+'abril 2015'!D434+'mayo 2015'!D434+'junio 2015'!D434</f>
        <v>508736.5</v>
      </c>
      <c r="E434" s="23">
        <f>+'abril 2015'!E434+'mayo 2015'!E434+'junio 2015'!E434</f>
        <v>15172.9</v>
      </c>
      <c r="F434" s="23">
        <f>+'abril 2015'!F434+'mayo 2015'!F434+'junio 2015'!F434</f>
        <v>38891</v>
      </c>
      <c r="G434" s="23">
        <f>+'abril 2015'!G434+'mayo 2015'!G434+'junio 2015'!G434</f>
        <v>31271</v>
      </c>
      <c r="H434" s="23">
        <f>+'abril 2015'!H434+'mayo 2015'!H434+'junio 2015'!H434</f>
        <v>5542</v>
      </c>
      <c r="I434" s="23">
        <f>+'abril 2015'!I434+'mayo 2015'!I434+'junio 2015'!I434</f>
        <v>22939</v>
      </c>
      <c r="J434" s="23">
        <f>+'abril 2015'!J434+'mayo 2015'!J434+'junio 2015'!J434</f>
        <v>2223</v>
      </c>
      <c r="K434" s="23">
        <f>+'abril 2015'!K434+'mayo 2015'!K434+'junio 2015'!K434</f>
        <v>10</v>
      </c>
      <c r="L434" s="23">
        <f>+'abril 2015'!L434+'mayo 2015'!L434+'junio 2015'!L434</f>
        <v>0</v>
      </c>
      <c r="M434" s="12">
        <f>+'abril 2015'!M434+'mayo 2015'!M434+'junio 2015'!M434</f>
        <v>0</v>
      </c>
    </row>
    <row r="435" spans="1:13" x14ac:dyDescent="0.2">
      <c r="A435" s="13" t="s">
        <v>854</v>
      </c>
      <c r="B435" s="11" t="s">
        <v>855</v>
      </c>
      <c r="C435" s="23">
        <f>+'abril 2015'!C435+'mayo 2015'!C435+'junio 2015'!C435</f>
        <v>287783.5</v>
      </c>
      <c r="D435" s="23">
        <f>+'abril 2015'!D435+'mayo 2015'!D435+'junio 2015'!D435</f>
        <v>128072</v>
      </c>
      <c r="E435" s="23">
        <f>+'abril 2015'!E435+'mayo 2015'!E435+'junio 2015'!E435</f>
        <v>3938.6</v>
      </c>
      <c r="F435" s="23">
        <f>+'abril 2015'!F435+'mayo 2015'!F435+'junio 2015'!F435</f>
        <v>10020</v>
      </c>
      <c r="G435" s="23">
        <f>+'abril 2015'!G435+'mayo 2015'!G435+'junio 2015'!G435</f>
        <v>4985</v>
      </c>
      <c r="H435" s="23">
        <f>+'abril 2015'!H435+'mayo 2015'!H435+'junio 2015'!H435</f>
        <v>1425</v>
      </c>
      <c r="I435" s="23">
        <f>+'abril 2015'!I435+'mayo 2015'!I435+'junio 2015'!I435</f>
        <v>2639</v>
      </c>
      <c r="J435" s="23">
        <f>+'abril 2015'!J435+'mayo 2015'!J435+'junio 2015'!J435</f>
        <v>574</v>
      </c>
      <c r="K435" s="23">
        <f>+'abril 2015'!K435+'mayo 2015'!K435+'junio 2015'!K435</f>
        <v>3</v>
      </c>
      <c r="L435" s="23">
        <f>+'abril 2015'!L435+'mayo 2015'!L435+'junio 2015'!L435</f>
        <v>0</v>
      </c>
      <c r="M435" s="12">
        <f>+'abril 2015'!M435+'mayo 2015'!M435+'junio 2015'!M435</f>
        <v>0</v>
      </c>
    </row>
    <row r="436" spans="1:13" x14ac:dyDescent="0.2">
      <c r="A436" s="13" t="s">
        <v>856</v>
      </c>
      <c r="B436" s="11" t="s">
        <v>857</v>
      </c>
      <c r="C436" s="23">
        <f>+'abril 2015'!C436+'mayo 2015'!C436+'junio 2015'!C436</f>
        <v>231727.3</v>
      </c>
      <c r="D436" s="23">
        <f>+'abril 2015'!D436+'mayo 2015'!D436+'junio 2015'!D436</f>
        <v>100233</v>
      </c>
      <c r="E436" s="23">
        <f>+'abril 2015'!E436+'mayo 2015'!E436+'junio 2015'!E436</f>
        <v>3167.6</v>
      </c>
      <c r="F436" s="23">
        <f>+'abril 2015'!F436+'mayo 2015'!F436+'junio 2015'!F436</f>
        <v>8077</v>
      </c>
      <c r="G436" s="23">
        <f>+'abril 2015'!G436+'mayo 2015'!G436+'junio 2015'!G436</f>
        <v>4203</v>
      </c>
      <c r="H436" s="23">
        <f>+'abril 2015'!H436+'mayo 2015'!H436+'junio 2015'!H436</f>
        <v>1148</v>
      </c>
      <c r="I436" s="23">
        <f>+'abril 2015'!I436+'mayo 2015'!I436+'junio 2015'!I436</f>
        <v>2647</v>
      </c>
      <c r="J436" s="23">
        <f>+'abril 2015'!J436+'mayo 2015'!J436+'junio 2015'!J436</f>
        <v>462</v>
      </c>
      <c r="K436" s="23">
        <f>+'abril 2015'!K436+'mayo 2015'!K436+'junio 2015'!K436</f>
        <v>3</v>
      </c>
      <c r="L436" s="23">
        <f>+'abril 2015'!L436+'mayo 2015'!L436+'junio 2015'!L436</f>
        <v>0</v>
      </c>
      <c r="M436" s="12">
        <f>+'abril 2015'!M436+'mayo 2015'!M436+'junio 2015'!M436</f>
        <v>0</v>
      </c>
    </row>
    <row r="437" spans="1:13" x14ac:dyDescent="0.2">
      <c r="A437" s="13" t="s">
        <v>858</v>
      </c>
      <c r="B437" s="11" t="s">
        <v>859</v>
      </c>
      <c r="C437" s="23">
        <f>+'abril 2015'!C437+'mayo 2015'!C437+'junio 2015'!C437</f>
        <v>628685</v>
      </c>
      <c r="D437" s="23">
        <f>+'abril 2015'!D437+'mayo 2015'!D437+'junio 2015'!D437</f>
        <v>525351.6</v>
      </c>
      <c r="E437" s="23">
        <f>+'abril 2015'!E437+'mayo 2015'!E437+'junio 2015'!E437</f>
        <v>8557.1</v>
      </c>
      <c r="F437" s="23">
        <f>+'abril 2015'!F437+'mayo 2015'!F437+'junio 2015'!F437</f>
        <v>21937</v>
      </c>
      <c r="G437" s="23">
        <f>+'abril 2015'!G437+'mayo 2015'!G437+'junio 2015'!G437</f>
        <v>31936</v>
      </c>
      <c r="H437" s="23">
        <f>+'abril 2015'!H437+'mayo 2015'!H437+'junio 2015'!H437</f>
        <v>3123</v>
      </c>
      <c r="I437" s="23">
        <f>+'abril 2015'!I437+'mayo 2015'!I437+'junio 2015'!I437</f>
        <v>16186</v>
      </c>
      <c r="J437" s="23">
        <f>+'abril 2015'!J437+'mayo 2015'!J437+'junio 2015'!J437</f>
        <v>1253</v>
      </c>
      <c r="K437" s="23">
        <f>+'abril 2015'!K437+'mayo 2015'!K437+'junio 2015'!K437</f>
        <v>6</v>
      </c>
      <c r="L437" s="23">
        <f>+'abril 2015'!L437+'mayo 2015'!L437+'junio 2015'!L437</f>
        <v>0</v>
      </c>
      <c r="M437" s="12">
        <f>+'abril 2015'!M437+'mayo 2015'!M437+'junio 2015'!M437</f>
        <v>0</v>
      </c>
    </row>
    <row r="438" spans="1:13" x14ac:dyDescent="0.2">
      <c r="A438" s="13" t="s">
        <v>860</v>
      </c>
      <c r="B438" s="11" t="s">
        <v>861</v>
      </c>
      <c r="C438" s="23">
        <f>+'abril 2015'!C438+'mayo 2015'!C438+'junio 2015'!C438</f>
        <v>476207.4</v>
      </c>
      <c r="D438" s="23">
        <f>+'abril 2015'!D438+'mayo 2015'!D438+'junio 2015'!D438</f>
        <v>218113</v>
      </c>
      <c r="E438" s="23">
        <f>+'abril 2015'!E438+'mayo 2015'!E438+'junio 2015'!E438</f>
        <v>6497.1</v>
      </c>
      <c r="F438" s="23">
        <f>+'abril 2015'!F438+'mayo 2015'!F438+'junio 2015'!F438</f>
        <v>16584</v>
      </c>
      <c r="G438" s="23">
        <f>+'abril 2015'!G438+'mayo 2015'!G438+'junio 2015'!G438</f>
        <v>17491</v>
      </c>
      <c r="H438" s="23">
        <f>+'abril 2015'!H438+'mayo 2015'!H438+'junio 2015'!H438</f>
        <v>2364</v>
      </c>
      <c r="I438" s="23">
        <f>+'abril 2015'!I438+'mayo 2015'!I438+'junio 2015'!I438</f>
        <v>8562</v>
      </c>
      <c r="J438" s="23">
        <f>+'abril 2015'!J438+'mayo 2015'!J438+'junio 2015'!J438</f>
        <v>947</v>
      </c>
      <c r="K438" s="23">
        <f>+'abril 2015'!K438+'mayo 2015'!K438+'junio 2015'!K438</f>
        <v>4</v>
      </c>
      <c r="L438" s="23">
        <f>+'abril 2015'!L438+'mayo 2015'!L438+'junio 2015'!L438</f>
        <v>0</v>
      </c>
      <c r="M438" s="12">
        <f>+'abril 2015'!M438+'mayo 2015'!M438+'junio 2015'!M438</f>
        <v>0</v>
      </c>
    </row>
    <row r="439" spans="1:13" x14ac:dyDescent="0.2">
      <c r="A439" s="13" t="s">
        <v>862</v>
      </c>
      <c r="B439" s="11" t="s">
        <v>863</v>
      </c>
      <c r="C439" s="23">
        <f>+'abril 2015'!C439+'mayo 2015'!C439+'junio 2015'!C439</f>
        <v>1068708.8</v>
      </c>
      <c r="D439" s="23">
        <f>+'abril 2015'!D439+'mayo 2015'!D439+'junio 2015'!D439</f>
        <v>234204.2</v>
      </c>
      <c r="E439" s="23">
        <f>+'abril 2015'!E439+'mayo 2015'!E439+'junio 2015'!E439</f>
        <v>14375.5</v>
      </c>
      <c r="F439" s="23">
        <f>+'abril 2015'!F439+'mayo 2015'!F439+'junio 2015'!F439</f>
        <v>37486</v>
      </c>
      <c r="G439" s="23">
        <f>+'abril 2015'!G439+'mayo 2015'!G439+'junio 2015'!G439</f>
        <v>65159</v>
      </c>
      <c r="H439" s="23">
        <f>+'abril 2015'!H439+'mayo 2015'!H439+'junio 2015'!H439</f>
        <v>5344</v>
      </c>
      <c r="I439" s="23">
        <f>+'abril 2015'!I439+'mayo 2015'!I439+'junio 2015'!I439</f>
        <v>48413</v>
      </c>
      <c r="J439" s="23">
        <f>+'abril 2015'!J439+'mayo 2015'!J439+'junio 2015'!J439</f>
        <v>2142</v>
      </c>
      <c r="K439" s="23">
        <f>+'abril 2015'!K439+'mayo 2015'!K439+'junio 2015'!K439</f>
        <v>10</v>
      </c>
      <c r="L439" s="23">
        <f>+'abril 2015'!L439+'mayo 2015'!L439+'junio 2015'!L439</f>
        <v>0</v>
      </c>
      <c r="M439" s="12">
        <f>+'abril 2015'!M439+'mayo 2015'!M439+'junio 2015'!M439</f>
        <v>0</v>
      </c>
    </row>
    <row r="440" spans="1:13" x14ac:dyDescent="0.2">
      <c r="A440" s="13" t="s">
        <v>864</v>
      </c>
      <c r="B440" s="11" t="s">
        <v>865</v>
      </c>
      <c r="C440" s="23">
        <f>+'abril 2015'!C440+'mayo 2015'!C440+'junio 2015'!C440</f>
        <v>1439232.3</v>
      </c>
      <c r="D440" s="23">
        <f>+'abril 2015'!D440+'mayo 2015'!D440+'junio 2015'!D440</f>
        <v>485143</v>
      </c>
      <c r="E440" s="23">
        <f>+'abril 2015'!E440+'mayo 2015'!E440+'junio 2015'!E440</f>
        <v>19438.2</v>
      </c>
      <c r="F440" s="23">
        <f>+'abril 2015'!F440+'mayo 2015'!F440+'junio 2015'!F440</f>
        <v>50322</v>
      </c>
      <c r="G440" s="23">
        <f>+'abril 2015'!G440+'mayo 2015'!G440+'junio 2015'!G440</f>
        <v>110046</v>
      </c>
      <c r="H440" s="23">
        <f>+'abril 2015'!H440+'mayo 2015'!H440+'junio 2015'!H440</f>
        <v>7189</v>
      </c>
      <c r="I440" s="23">
        <f>+'abril 2015'!I440+'mayo 2015'!I440+'junio 2015'!I440</f>
        <v>65981</v>
      </c>
      <c r="J440" s="23">
        <f>+'abril 2015'!J440+'mayo 2015'!J440+'junio 2015'!J440</f>
        <v>2876</v>
      </c>
      <c r="K440" s="23">
        <f>+'abril 2015'!K440+'mayo 2015'!K440+'junio 2015'!K440</f>
        <v>14</v>
      </c>
      <c r="L440" s="23">
        <f>+'abril 2015'!L440+'mayo 2015'!L440+'junio 2015'!L440</f>
        <v>0</v>
      </c>
      <c r="M440" s="12">
        <f>+'abril 2015'!M440+'mayo 2015'!M440+'junio 2015'!M440</f>
        <v>0</v>
      </c>
    </row>
    <row r="441" spans="1:13" x14ac:dyDescent="0.2">
      <c r="A441" s="13" t="s">
        <v>866</v>
      </c>
      <c r="B441" s="11" t="s">
        <v>867</v>
      </c>
      <c r="C441" s="23">
        <f>+'abril 2015'!C441+'mayo 2015'!C441+'junio 2015'!C441</f>
        <v>390197.6</v>
      </c>
      <c r="D441" s="23">
        <f>+'abril 2015'!D441+'mayo 2015'!D441+'junio 2015'!D441</f>
        <v>164712</v>
      </c>
      <c r="E441" s="23">
        <f>+'abril 2015'!E441+'mayo 2015'!E441+'junio 2015'!E441</f>
        <v>5319.1</v>
      </c>
      <c r="F441" s="23">
        <f>+'abril 2015'!F441+'mayo 2015'!F441+'junio 2015'!F441</f>
        <v>13616</v>
      </c>
      <c r="G441" s="23">
        <f>+'abril 2015'!G441+'mayo 2015'!G441+'junio 2015'!G441</f>
        <v>14109</v>
      </c>
      <c r="H441" s="23">
        <f>+'abril 2015'!H441+'mayo 2015'!H441+'junio 2015'!H441</f>
        <v>1935</v>
      </c>
      <c r="I441" s="23">
        <f>+'abril 2015'!I441+'mayo 2015'!I441+'junio 2015'!I441</f>
        <v>7886</v>
      </c>
      <c r="J441" s="23">
        <f>+'abril 2015'!J441+'mayo 2015'!J441+'junio 2015'!J441</f>
        <v>778</v>
      </c>
      <c r="K441" s="23">
        <f>+'abril 2015'!K441+'mayo 2015'!K441+'junio 2015'!K441</f>
        <v>4</v>
      </c>
      <c r="L441" s="23">
        <f>+'abril 2015'!L441+'mayo 2015'!L441+'junio 2015'!L441</f>
        <v>0</v>
      </c>
      <c r="M441" s="12">
        <f>+'abril 2015'!M441+'mayo 2015'!M441+'junio 2015'!M441</f>
        <v>0</v>
      </c>
    </row>
    <row r="442" spans="1:13" x14ac:dyDescent="0.2">
      <c r="A442" s="13" t="s">
        <v>868</v>
      </c>
      <c r="B442" s="11" t="s">
        <v>869</v>
      </c>
      <c r="C442" s="23">
        <f>+'abril 2015'!C442+'mayo 2015'!C442+'junio 2015'!C442</f>
        <v>359328.2</v>
      </c>
      <c r="D442" s="23">
        <f>+'abril 2015'!D442+'mayo 2015'!D442+'junio 2015'!D442</f>
        <v>153546</v>
      </c>
      <c r="E442" s="23">
        <f>+'abril 2015'!E442+'mayo 2015'!E442+'junio 2015'!E442</f>
        <v>4908.6000000000004</v>
      </c>
      <c r="F442" s="23">
        <f>+'abril 2015'!F442+'mayo 2015'!F442+'junio 2015'!F442</f>
        <v>12527</v>
      </c>
      <c r="G442" s="23">
        <f>+'abril 2015'!G442+'mayo 2015'!G442+'junio 2015'!G442</f>
        <v>12018</v>
      </c>
      <c r="H442" s="23">
        <f>+'abril 2015'!H442+'mayo 2015'!H442+'junio 2015'!H442</f>
        <v>1780</v>
      </c>
      <c r="I442" s="23">
        <f>+'abril 2015'!I442+'mayo 2015'!I442+'junio 2015'!I442</f>
        <v>5907</v>
      </c>
      <c r="J442" s="23">
        <f>+'abril 2015'!J442+'mayo 2015'!J442+'junio 2015'!J442</f>
        <v>716</v>
      </c>
      <c r="K442" s="23">
        <f>+'abril 2015'!K442+'mayo 2015'!K442+'junio 2015'!K442</f>
        <v>4</v>
      </c>
      <c r="L442" s="23">
        <f>+'abril 2015'!L442+'mayo 2015'!L442+'junio 2015'!L442</f>
        <v>0</v>
      </c>
      <c r="M442" s="12">
        <f>+'abril 2015'!M442+'mayo 2015'!M442+'junio 2015'!M442</f>
        <v>0</v>
      </c>
    </row>
    <row r="443" spans="1:13" x14ac:dyDescent="0.2">
      <c r="A443" s="13" t="s">
        <v>870</v>
      </c>
      <c r="B443" s="11" t="s">
        <v>871</v>
      </c>
      <c r="C443" s="23">
        <f>+'abril 2015'!C443+'mayo 2015'!C443+'junio 2015'!C443</f>
        <v>220882.1</v>
      </c>
      <c r="D443" s="23">
        <f>+'abril 2015'!D443+'mayo 2015'!D443+'junio 2015'!D443</f>
        <v>131897.1</v>
      </c>
      <c r="E443" s="23">
        <f>+'abril 2015'!E443+'mayo 2015'!E443+'junio 2015'!E443</f>
        <v>3020.1</v>
      </c>
      <c r="F443" s="23">
        <f>+'abril 2015'!F443+'mayo 2015'!F443+'junio 2015'!F443</f>
        <v>7703</v>
      </c>
      <c r="G443" s="23">
        <f>+'abril 2015'!G443+'mayo 2015'!G443+'junio 2015'!G443</f>
        <v>1902</v>
      </c>
      <c r="H443" s="23">
        <f>+'abril 2015'!H443+'mayo 2015'!H443+'junio 2015'!H443</f>
        <v>1094</v>
      </c>
      <c r="I443" s="23">
        <f>+'abril 2015'!I443+'mayo 2015'!I443+'junio 2015'!I443</f>
        <v>1953</v>
      </c>
      <c r="J443" s="23">
        <f>+'abril 2015'!J443+'mayo 2015'!J443+'junio 2015'!J443</f>
        <v>440</v>
      </c>
      <c r="K443" s="23">
        <f>+'abril 2015'!K443+'mayo 2015'!K443+'junio 2015'!K443</f>
        <v>2</v>
      </c>
      <c r="L443" s="23">
        <f>+'abril 2015'!L443+'mayo 2015'!L443+'junio 2015'!L443</f>
        <v>0</v>
      </c>
      <c r="M443" s="12">
        <f>+'abril 2015'!M443+'mayo 2015'!M443+'junio 2015'!M443</f>
        <v>0</v>
      </c>
    </row>
    <row r="444" spans="1:13" x14ac:dyDescent="0.2">
      <c r="A444" s="13" t="s">
        <v>872</v>
      </c>
      <c r="B444" s="11" t="s">
        <v>873</v>
      </c>
      <c r="C444" s="23">
        <f>+'abril 2015'!C444+'mayo 2015'!C444+'junio 2015'!C444</f>
        <v>288445.59999999998</v>
      </c>
      <c r="D444" s="23">
        <f>+'abril 2015'!D444+'mayo 2015'!D444+'junio 2015'!D444</f>
        <v>131602</v>
      </c>
      <c r="E444" s="23">
        <f>+'abril 2015'!E444+'mayo 2015'!E444+'junio 2015'!E444</f>
        <v>3929.9</v>
      </c>
      <c r="F444" s="23">
        <f>+'abril 2015'!F444+'mayo 2015'!F444+'junio 2015'!F444</f>
        <v>10061</v>
      </c>
      <c r="G444" s="23">
        <f>+'abril 2015'!G444+'mayo 2015'!G444+'junio 2015'!G444</f>
        <v>12536</v>
      </c>
      <c r="H444" s="23">
        <f>+'abril 2015'!H444+'mayo 2015'!H444+'junio 2015'!H444</f>
        <v>1432</v>
      </c>
      <c r="I444" s="23">
        <f>+'abril 2015'!I444+'mayo 2015'!I444+'junio 2015'!I444</f>
        <v>6876</v>
      </c>
      <c r="J444" s="23">
        <f>+'abril 2015'!J444+'mayo 2015'!J444+'junio 2015'!J444</f>
        <v>574</v>
      </c>
      <c r="K444" s="23">
        <f>+'abril 2015'!K444+'mayo 2015'!K444+'junio 2015'!K444</f>
        <v>3</v>
      </c>
      <c r="L444" s="23">
        <f>+'abril 2015'!L444+'mayo 2015'!L444+'junio 2015'!L444</f>
        <v>0</v>
      </c>
      <c r="M444" s="12">
        <f>+'abril 2015'!M444+'mayo 2015'!M444+'junio 2015'!M444</f>
        <v>0</v>
      </c>
    </row>
    <row r="445" spans="1:13" x14ac:dyDescent="0.2">
      <c r="A445" s="13" t="s">
        <v>874</v>
      </c>
      <c r="B445" s="11" t="s">
        <v>875</v>
      </c>
      <c r="C445" s="23">
        <f>+'abril 2015'!C445+'mayo 2015'!C445+'junio 2015'!C445</f>
        <v>320454.59999999998</v>
      </c>
      <c r="D445" s="23">
        <f>+'abril 2015'!D445+'mayo 2015'!D445+'junio 2015'!D445</f>
        <v>168642</v>
      </c>
      <c r="E445" s="23">
        <f>+'abril 2015'!E445+'mayo 2015'!E445+'junio 2015'!E445</f>
        <v>4375.2</v>
      </c>
      <c r="F445" s="23">
        <f>+'abril 2015'!F445+'mayo 2015'!F445+'junio 2015'!F445</f>
        <v>11176</v>
      </c>
      <c r="G445" s="23">
        <f>+'abril 2015'!G445+'mayo 2015'!G445+'junio 2015'!G445</f>
        <v>6972</v>
      </c>
      <c r="H445" s="23">
        <f>+'abril 2015'!H445+'mayo 2015'!H445+'junio 2015'!H445</f>
        <v>1588</v>
      </c>
      <c r="I445" s="23">
        <f>+'abril 2015'!I445+'mayo 2015'!I445+'junio 2015'!I445</f>
        <v>4702</v>
      </c>
      <c r="J445" s="23">
        <f>+'abril 2015'!J445+'mayo 2015'!J445+'junio 2015'!J445</f>
        <v>639</v>
      </c>
      <c r="K445" s="23">
        <f>+'abril 2015'!K445+'mayo 2015'!K445+'junio 2015'!K445</f>
        <v>4</v>
      </c>
      <c r="L445" s="23">
        <f>+'abril 2015'!L445+'mayo 2015'!L445+'junio 2015'!L445</f>
        <v>0</v>
      </c>
      <c r="M445" s="12">
        <f>+'abril 2015'!M445+'mayo 2015'!M445+'junio 2015'!M445</f>
        <v>0</v>
      </c>
    </row>
    <row r="446" spans="1:13" x14ac:dyDescent="0.2">
      <c r="A446" s="13" t="s">
        <v>876</v>
      </c>
      <c r="B446" s="11" t="s">
        <v>877</v>
      </c>
      <c r="C446" s="23">
        <f>+'abril 2015'!C446+'mayo 2015'!C446+'junio 2015'!C446</f>
        <v>440338.5</v>
      </c>
      <c r="D446" s="23">
        <f>+'abril 2015'!D446+'mayo 2015'!D446+'junio 2015'!D446</f>
        <v>144390</v>
      </c>
      <c r="E446" s="23">
        <f>+'abril 2015'!E446+'mayo 2015'!E446+'junio 2015'!E446</f>
        <v>6003.4</v>
      </c>
      <c r="F446" s="23">
        <f>+'abril 2015'!F446+'mayo 2015'!F446+'junio 2015'!F446</f>
        <v>15359</v>
      </c>
      <c r="G446" s="23">
        <f>+'abril 2015'!G446+'mayo 2015'!G446+'junio 2015'!G446</f>
        <v>21438</v>
      </c>
      <c r="H446" s="23">
        <f>+'abril 2015'!H446+'mayo 2015'!H446+'junio 2015'!H446</f>
        <v>2185</v>
      </c>
      <c r="I446" s="23">
        <f>+'abril 2015'!I446+'mayo 2015'!I446+'junio 2015'!I446</f>
        <v>10058</v>
      </c>
      <c r="J446" s="23">
        <f>+'abril 2015'!J446+'mayo 2015'!J446+'junio 2015'!J446</f>
        <v>878</v>
      </c>
      <c r="K446" s="23">
        <f>+'abril 2015'!K446+'mayo 2015'!K446+'junio 2015'!K446</f>
        <v>4</v>
      </c>
      <c r="L446" s="23">
        <f>+'abril 2015'!L446+'mayo 2015'!L446+'junio 2015'!L446</f>
        <v>0</v>
      </c>
      <c r="M446" s="12">
        <f>+'abril 2015'!M446+'mayo 2015'!M446+'junio 2015'!M446</f>
        <v>0</v>
      </c>
    </row>
    <row r="447" spans="1:13" x14ac:dyDescent="0.2">
      <c r="A447" s="13" t="s">
        <v>878</v>
      </c>
      <c r="B447" s="11" t="s">
        <v>879</v>
      </c>
      <c r="C447" s="23">
        <f>+'abril 2015'!C447+'mayo 2015'!C447+'junio 2015'!C447</f>
        <v>670765.6</v>
      </c>
      <c r="D447" s="23">
        <f>+'abril 2015'!D447+'mayo 2015'!D447+'junio 2015'!D447</f>
        <v>202356</v>
      </c>
      <c r="E447" s="23">
        <f>+'abril 2015'!E447+'mayo 2015'!E447+'junio 2015'!E447</f>
        <v>9124.7999999999993</v>
      </c>
      <c r="F447" s="23">
        <f>+'abril 2015'!F447+'mayo 2015'!F447+'junio 2015'!F447</f>
        <v>23404</v>
      </c>
      <c r="G447" s="23">
        <f>+'abril 2015'!G447+'mayo 2015'!G447+'junio 2015'!G447</f>
        <v>36809</v>
      </c>
      <c r="H447" s="23">
        <f>+'abril 2015'!H447+'mayo 2015'!H447+'junio 2015'!H447</f>
        <v>3334</v>
      </c>
      <c r="I447" s="23">
        <f>+'abril 2015'!I447+'mayo 2015'!I447+'junio 2015'!I447</f>
        <v>18549</v>
      </c>
      <c r="J447" s="23">
        <f>+'abril 2015'!J447+'mayo 2015'!J447+'junio 2015'!J447</f>
        <v>1338</v>
      </c>
      <c r="K447" s="23">
        <f>+'abril 2015'!K447+'mayo 2015'!K447+'junio 2015'!K447</f>
        <v>6</v>
      </c>
      <c r="L447" s="23">
        <f>+'abril 2015'!L447+'mayo 2015'!L447+'junio 2015'!L447</f>
        <v>0</v>
      </c>
      <c r="M447" s="12">
        <f>+'abril 2015'!M447+'mayo 2015'!M447+'junio 2015'!M447</f>
        <v>0</v>
      </c>
    </row>
    <row r="448" spans="1:13" x14ac:dyDescent="0.2">
      <c r="A448" s="13" t="s">
        <v>880</v>
      </c>
      <c r="B448" s="11" t="s">
        <v>881</v>
      </c>
      <c r="C448" s="23">
        <f>+'abril 2015'!C448+'mayo 2015'!C448+'junio 2015'!C448</f>
        <v>521464.4</v>
      </c>
      <c r="D448" s="23">
        <f>+'abril 2015'!D448+'mayo 2015'!D448+'junio 2015'!D448</f>
        <v>235016.6</v>
      </c>
      <c r="E448" s="23">
        <f>+'abril 2015'!E448+'mayo 2015'!E448+'junio 2015'!E448</f>
        <v>7091</v>
      </c>
      <c r="F448" s="23">
        <f>+'abril 2015'!F448+'mayo 2015'!F448+'junio 2015'!F448</f>
        <v>18207</v>
      </c>
      <c r="G448" s="23">
        <f>+'abril 2015'!G448+'mayo 2015'!G448+'junio 2015'!G448</f>
        <v>28460</v>
      </c>
      <c r="H448" s="23">
        <f>+'abril 2015'!H448+'mayo 2015'!H448+'junio 2015'!H448</f>
        <v>2592</v>
      </c>
      <c r="I448" s="23">
        <f>+'abril 2015'!I448+'mayo 2015'!I448+'junio 2015'!I448</f>
        <v>14824</v>
      </c>
      <c r="J448" s="23">
        <f>+'abril 2015'!J448+'mayo 2015'!J448+'junio 2015'!J448</f>
        <v>1041</v>
      </c>
      <c r="K448" s="23">
        <f>+'abril 2015'!K448+'mayo 2015'!K448+'junio 2015'!K448</f>
        <v>6</v>
      </c>
      <c r="L448" s="23">
        <f>+'abril 2015'!L448+'mayo 2015'!L448+'junio 2015'!L448</f>
        <v>0</v>
      </c>
      <c r="M448" s="12">
        <f>+'abril 2015'!M448+'mayo 2015'!M448+'junio 2015'!M448</f>
        <v>0</v>
      </c>
    </row>
    <row r="449" spans="1:13" x14ac:dyDescent="0.2">
      <c r="A449" s="13" t="s">
        <v>882</v>
      </c>
      <c r="B449" s="11" t="s">
        <v>883</v>
      </c>
      <c r="C449" s="23">
        <f>+'abril 2015'!C449+'mayo 2015'!C449+'junio 2015'!C449</f>
        <v>290016</v>
      </c>
      <c r="D449" s="23">
        <f>+'abril 2015'!D449+'mayo 2015'!D449+'junio 2015'!D449</f>
        <v>135446.29999999999</v>
      </c>
      <c r="E449" s="23">
        <f>+'abril 2015'!E449+'mayo 2015'!E449+'junio 2015'!E449</f>
        <v>3961.1</v>
      </c>
      <c r="F449" s="23">
        <f>+'abril 2015'!F449+'mayo 2015'!F449+'junio 2015'!F449</f>
        <v>10110</v>
      </c>
      <c r="G449" s="23">
        <f>+'abril 2015'!G449+'mayo 2015'!G449+'junio 2015'!G449</f>
        <v>8373</v>
      </c>
      <c r="H449" s="23">
        <f>+'abril 2015'!H449+'mayo 2015'!H449+'junio 2015'!H449</f>
        <v>1438</v>
      </c>
      <c r="I449" s="23">
        <f>+'abril 2015'!I449+'mayo 2015'!I449+'junio 2015'!I449</f>
        <v>4439</v>
      </c>
      <c r="J449" s="23">
        <f>+'abril 2015'!J449+'mayo 2015'!J449+'junio 2015'!J449</f>
        <v>579</v>
      </c>
      <c r="K449" s="23">
        <f>+'abril 2015'!K449+'mayo 2015'!K449+'junio 2015'!K449</f>
        <v>3</v>
      </c>
      <c r="L449" s="23">
        <f>+'abril 2015'!L449+'mayo 2015'!L449+'junio 2015'!L449</f>
        <v>0</v>
      </c>
      <c r="M449" s="12">
        <f>+'abril 2015'!M449+'mayo 2015'!M449+'junio 2015'!M449</f>
        <v>0</v>
      </c>
    </row>
    <row r="450" spans="1:13" x14ac:dyDescent="0.2">
      <c r="A450" s="13" t="s">
        <v>884</v>
      </c>
      <c r="B450" s="11" t="s">
        <v>885</v>
      </c>
      <c r="C450" s="23">
        <f>+'abril 2015'!C450+'mayo 2015'!C450+'junio 2015'!C450</f>
        <v>1902631.9</v>
      </c>
      <c r="D450" s="23">
        <f>+'abril 2015'!D450+'mayo 2015'!D450+'junio 2015'!D450</f>
        <v>216429</v>
      </c>
      <c r="E450" s="23">
        <f>+'abril 2015'!E450+'mayo 2015'!E450+'junio 2015'!E450</f>
        <v>25784</v>
      </c>
      <c r="F450" s="23">
        <f>+'abril 2015'!F450+'mayo 2015'!F450+'junio 2015'!F450</f>
        <v>66448</v>
      </c>
      <c r="G450" s="23">
        <f>+'abril 2015'!G450+'mayo 2015'!G450+'junio 2015'!G450</f>
        <v>77119</v>
      </c>
      <c r="H450" s="23">
        <f>+'abril 2015'!H450+'mayo 2015'!H450+'junio 2015'!H450</f>
        <v>9483</v>
      </c>
      <c r="I450" s="23">
        <f>+'abril 2015'!I450+'mayo 2015'!I450+'junio 2015'!I450</f>
        <v>54569</v>
      </c>
      <c r="J450" s="23">
        <f>+'abril 2015'!J450+'mayo 2015'!J450+'junio 2015'!J450</f>
        <v>3798</v>
      </c>
      <c r="K450" s="23">
        <f>+'abril 2015'!K450+'mayo 2015'!K450+'junio 2015'!K450</f>
        <v>19</v>
      </c>
      <c r="L450" s="23">
        <f>+'abril 2015'!L450+'mayo 2015'!L450+'junio 2015'!L450</f>
        <v>0</v>
      </c>
      <c r="M450" s="12">
        <f>+'abril 2015'!M450+'mayo 2015'!M450+'junio 2015'!M450</f>
        <v>0</v>
      </c>
    </row>
    <row r="451" spans="1:13" x14ac:dyDescent="0.2">
      <c r="A451" s="13" t="s">
        <v>886</v>
      </c>
      <c r="B451" s="11" t="s">
        <v>887</v>
      </c>
      <c r="C451" s="23">
        <f>+'abril 2015'!C451+'mayo 2015'!C451+'junio 2015'!C451</f>
        <v>394837.7</v>
      </c>
      <c r="D451" s="23">
        <f>+'abril 2015'!D451+'mayo 2015'!D451+'junio 2015'!D451</f>
        <v>157917</v>
      </c>
      <c r="E451" s="23">
        <f>+'abril 2015'!E451+'mayo 2015'!E451+'junio 2015'!E451</f>
        <v>5392.4</v>
      </c>
      <c r="F451" s="23">
        <f>+'abril 2015'!F451+'mayo 2015'!F451+'junio 2015'!F451</f>
        <v>13765</v>
      </c>
      <c r="G451" s="23">
        <f>+'abril 2015'!G451+'mayo 2015'!G451+'junio 2015'!G451</f>
        <v>13933</v>
      </c>
      <c r="H451" s="23">
        <f>+'abril 2015'!H451+'mayo 2015'!H451+'junio 2015'!H451</f>
        <v>1957</v>
      </c>
      <c r="I451" s="23">
        <f>+'abril 2015'!I451+'mayo 2015'!I451+'junio 2015'!I451</f>
        <v>6798</v>
      </c>
      <c r="J451" s="23">
        <f>+'abril 2015'!J451+'mayo 2015'!J451+'junio 2015'!J451</f>
        <v>787</v>
      </c>
      <c r="K451" s="23">
        <f>+'abril 2015'!K451+'mayo 2015'!K451+'junio 2015'!K451</f>
        <v>4</v>
      </c>
      <c r="L451" s="23">
        <f>+'abril 2015'!L451+'mayo 2015'!L451+'junio 2015'!L451</f>
        <v>0</v>
      </c>
      <c r="M451" s="12">
        <f>+'abril 2015'!M451+'mayo 2015'!M451+'junio 2015'!M451</f>
        <v>0</v>
      </c>
    </row>
    <row r="452" spans="1:13" x14ac:dyDescent="0.2">
      <c r="A452" s="13" t="s">
        <v>888</v>
      </c>
      <c r="B452" s="11" t="s">
        <v>889</v>
      </c>
      <c r="C452" s="23">
        <f>+'abril 2015'!C452+'mayo 2015'!C452+'junio 2015'!C452</f>
        <v>2528586.4</v>
      </c>
      <c r="D452" s="23">
        <f>+'abril 2015'!D452+'mayo 2015'!D452+'junio 2015'!D452</f>
        <v>6841595</v>
      </c>
      <c r="E452" s="23">
        <f>+'abril 2015'!E452+'mayo 2015'!E452+'junio 2015'!E452</f>
        <v>34294.699999999997</v>
      </c>
      <c r="F452" s="23">
        <f>+'abril 2015'!F452+'mayo 2015'!F452+'junio 2015'!F452</f>
        <v>88242</v>
      </c>
      <c r="G452" s="23">
        <f>+'abril 2015'!G452+'mayo 2015'!G452+'junio 2015'!G452</f>
        <v>194199</v>
      </c>
      <c r="H452" s="23">
        <f>+'abril 2015'!H452+'mayo 2015'!H452+'junio 2015'!H452</f>
        <v>12602</v>
      </c>
      <c r="I452" s="23">
        <f>+'abril 2015'!I452+'mayo 2015'!I452+'junio 2015'!I452</f>
        <v>94253</v>
      </c>
      <c r="J452" s="23">
        <f>+'abril 2015'!J452+'mayo 2015'!J452+'junio 2015'!J452</f>
        <v>5043</v>
      </c>
      <c r="K452" s="23">
        <f>+'abril 2015'!K452+'mayo 2015'!K452+'junio 2015'!K452</f>
        <v>25</v>
      </c>
      <c r="L452" s="23">
        <f>+'abril 2015'!L452+'mayo 2015'!L452+'junio 2015'!L452</f>
        <v>0</v>
      </c>
      <c r="M452" s="12">
        <f>+'abril 2015'!M452+'mayo 2015'!M452+'junio 2015'!M452</f>
        <v>0</v>
      </c>
    </row>
    <row r="453" spans="1:13" x14ac:dyDescent="0.2">
      <c r="A453" s="13" t="s">
        <v>890</v>
      </c>
      <c r="B453" s="11" t="s">
        <v>891</v>
      </c>
      <c r="C453" s="23">
        <f>+'abril 2015'!C453+'mayo 2015'!C453+'junio 2015'!C453</f>
        <v>315247.3</v>
      </c>
      <c r="D453" s="23">
        <f>+'abril 2015'!D453+'mayo 2015'!D453+'junio 2015'!D453</f>
        <v>238097</v>
      </c>
      <c r="E453" s="23">
        <f>+'abril 2015'!E453+'mayo 2015'!E453+'junio 2015'!E453</f>
        <v>4310.8</v>
      </c>
      <c r="F453" s="23">
        <f>+'abril 2015'!F453+'mayo 2015'!F453+'junio 2015'!F453</f>
        <v>10976</v>
      </c>
      <c r="G453" s="23">
        <f>+'abril 2015'!G453+'mayo 2015'!G453+'junio 2015'!G453</f>
        <v>6527</v>
      </c>
      <c r="H453" s="23">
        <f>+'abril 2015'!H453+'mayo 2015'!H453+'junio 2015'!H453</f>
        <v>1562</v>
      </c>
      <c r="I453" s="23">
        <f>+'abril 2015'!I453+'mayo 2015'!I453+'junio 2015'!I453</f>
        <v>3473</v>
      </c>
      <c r="J453" s="23">
        <f>+'abril 2015'!J453+'mayo 2015'!J453+'junio 2015'!J453</f>
        <v>627</v>
      </c>
      <c r="K453" s="23">
        <f>+'abril 2015'!K453+'mayo 2015'!K453+'junio 2015'!K453</f>
        <v>4</v>
      </c>
      <c r="L453" s="23">
        <f>+'abril 2015'!L453+'mayo 2015'!L453+'junio 2015'!L453</f>
        <v>0</v>
      </c>
      <c r="M453" s="12">
        <f>+'abril 2015'!M453+'mayo 2015'!M453+'junio 2015'!M453</f>
        <v>0</v>
      </c>
    </row>
    <row r="454" spans="1:13" x14ac:dyDescent="0.2">
      <c r="A454" s="13" t="s">
        <v>892</v>
      </c>
      <c r="B454" s="11" t="s">
        <v>893</v>
      </c>
      <c r="C454" s="23">
        <f>+'abril 2015'!C454+'mayo 2015'!C454+'junio 2015'!C454</f>
        <v>799089.2</v>
      </c>
      <c r="D454" s="23">
        <f>+'abril 2015'!D454+'mayo 2015'!D454+'junio 2015'!D454</f>
        <v>434417.8</v>
      </c>
      <c r="E454" s="23">
        <f>+'abril 2015'!E454+'mayo 2015'!E454+'junio 2015'!E454</f>
        <v>10833.2</v>
      </c>
      <c r="F454" s="23">
        <f>+'abril 2015'!F454+'mayo 2015'!F454+'junio 2015'!F454</f>
        <v>27904</v>
      </c>
      <c r="G454" s="23">
        <f>+'abril 2015'!G454+'mayo 2015'!G454+'junio 2015'!G454</f>
        <v>55738</v>
      </c>
      <c r="H454" s="23">
        <f>+'abril 2015'!H454+'mayo 2015'!H454+'junio 2015'!H454</f>
        <v>3982</v>
      </c>
      <c r="I454" s="23">
        <f>+'abril 2015'!I454+'mayo 2015'!I454+'junio 2015'!I454</f>
        <v>30750</v>
      </c>
      <c r="J454" s="23">
        <f>+'abril 2015'!J454+'mayo 2015'!J454+'junio 2015'!J454</f>
        <v>1595</v>
      </c>
      <c r="K454" s="23">
        <f>+'abril 2015'!K454+'mayo 2015'!K454+'junio 2015'!K454</f>
        <v>8</v>
      </c>
      <c r="L454" s="23">
        <f>+'abril 2015'!L454+'mayo 2015'!L454+'junio 2015'!L454</f>
        <v>0</v>
      </c>
      <c r="M454" s="12">
        <f>+'abril 2015'!M454+'mayo 2015'!M454+'junio 2015'!M454</f>
        <v>0</v>
      </c>
    </row>
    <row r="455" spans="1:13" x14ac:dyDescent="0.2">
      <c r="A455" s="13" t="s">
        <v>894</v>
      </c>
      <c r="B455" s="11" t="s">
        <v>895</v>
      </c>
      <c r="C455" s="23">
        <f>+'abril 2015'!C455+'mayo 2015'!C455+'junio 2015'!C455</f>
        <v>178140.3</v>
      </c>
      <c r="D455" s="23">
        <f>+'abril 2015'!D455+'mayo 2015'!D455+'junio 2015'!D455</f>
        <v>101385.5</v>
      </c>
      <c r="E455" s="23">
        <f>+'abril 2015'!E455+'mayo 2015'!E455+'junio 2015'!E455</f>
        <v>2438.1999999999998</v>
      </c>
      <c r="F455" s="23">
        <f>+'abril 2015'!F455+'mayo 2015'!F455+'junio 2015'!F455</f>
        <v>6208</v>
      </c>
      <c r="G455" s="23">
        <f>+'abril 2015'!G455+'mayo 2015'!G455+'junio 2015'!G455</f>
        <v>2589</v>
      </c>
      <c r="H455" s="23">
        <f>+'abril 2015'!H455+'mayo 2015'!H455+'junio 2015'!H455</f>
        <v>881</v>
      </c>
      <c r="I455" s="23">
        <f>+'abril 2015'!I455+'mayo 2015'!I455+'junio 2015'!I455</f>
        <v>1577</v>
      </c>
      <c r="J455" s="23">
        <f>+'abril 2015'!J455+'mayo 2015'!J455+'junio 2015'!J455</f>
        <v>355</v>
      </c>
      <c r="K455" s="23">
        <f>+'abril 2015'!K455+'mayo 2015'!K455+'junio 2015'!K455</f>
        <v>2</v>
      </c>
      <c r="L455" s="23">
        <f>+'abril 2015'!L455+'mayo 2015'!L455+'junio 2015'!L455</f>
        <v>0</v>
      </c>
      <c r="M455" s="12">
        <f>+'abril 2015'!M455+'mayo 2015'!M455+'junio 2015'!M455</f>
        <v>0</v>
      </c>
    </row>
    <row r="456" spans="1:13" x14ac:dyDescent="0.2">
      <c r="A456" s="13" t="s">
        <v>896</v>
      </c>
      <c r="B456" s="11" t="s">
        <v>897</v>
      </c>
      <c r="C456" s="23">
        <f>+'abril 2015'!C456+'mayo 2015'!C456+'junio 2015'!C456</f>
        <v>188856.7</v>
      </c>
      <c r="D456" s="23">
        <f>+'abril 2015'!D456+'mayo 2015'!D456+'junio 2015'!D456</f>
        <v>88246.3</v>
      </c>
      <c r="E456" s="23">
        <f>+'abril 2015'!E456+'mayo 2015'!E456+'junio 2015'!E456</f>
        <v>2578.5</v>
      </c>
      <c r="F456" s="23">
        <f>+'abril 2015'!F456+'mayo 2015'!F456+'junio 2015'!F456</f>
        <v>6584</v>
      </c>
      <c r="G456" s="23">
        <f>+'abril 2015'!G456+'mayo 2015'!G456+'junio 2015'!G456</f>
        <v>2988</v>
      </c>
      <c r="H456" s="23">
        <f>+'abril 2015'!H456+'mayo 2015'!H456+'junio 2015'!H456</f>
        <v>937</v>
      </c>
      <c r="I456" s="23">
        <f>+'abril 2015'!I456+'mayo 2015'!I456+'junio 2015'!I456</f>
        <v>2428</v>
      </c>
      <c r="J456" s="23">
        <f>+'abril 2015'!J456+'mayo 2015'!J456+'junio 2015'!J456</f>
        <v>377</v>
      </c>
      <c r="K456" s="23">
        <f>+'abril 2015'!K456+'mayo 2015'!K456+'junio 2015'!K456</f>
        <v>2</v>
      </c>
      <c r="L456" s="23">
        <f>+'abril 2015'!L456+'mayo 2015'!L456+'junio 2015'!L456</f>
        <v>0</v>
      </c>
      <c r="M456" s="12">
        <f>+'abril 2015'!M456+'mayo 2015'!M456+'junio 2015'!M456</f>
        <v>0</v>
      </c>
    </row>
    <row r="457" spans="1:13" x14ac:dyDescent="0.2">
      <c r="A457" s="13" t="s">
        <v>898</v>
      </c>
      <c r="B457" s="11" t="s">
        <v>899</v>
      </c>
      <c r="C457" s="23">
        <f>+'abril 2015'!C457+'mayo 2015'!C457+'junio 2015'!C457</f>
        <v>241069.4</v>
      </c>
      <c r="D457" s="23">
        <f>+'abril 2015'!D457+'mayo 2015'!D457+'junio 2015'!D457</f>
        <v>118450.2</v>
      </c>
      <c r="E457" s="23">
        <f>+'abril 2015'!E457+'mayo 2015'!E457+'junio 2015'!E457</f>
        <v>3269.2</v>
      </c>
      <c r="F457" s="23">
        <f>+'abril 2015'!F457+'mayo 2015'!F457+'junio 2015'!F457</f>
        <v>8438</v>
      </c>
      <c r="G457" s="23">
        <f>+'abril 2015'!G457+'mayo 2015'!G457+'junio 2015'!G457</f>
        <v>3729</v>
      </c>
      <c r="H457" s="23">
        <f>+'abril 2015'!H457+'mayo 2015'!H457+'junio 2015'!H457</f>
        <v>1199</v>
      </c>
      <c r="I457" s="23">
        <f>+'abril 2015'!I457+'mayo 2015'!I457+'junio 2015'!I457</f>
        <v>5569</v>
      </c>
      <c r="J457" s="23">
        <f>+'abril 2015'!J457+'mayo 2015'!J457+'junio 2015'!J457</f>
        <v>482</v>
      </c>
      <c r="K457" s="23">
        <f>+'abril 2015'!K457+'mayo 2015'!K457+'junio 2015'!K457</f>
        <v>3</v>
      </c>
      <c r="L457" s="23">
        <f>+'abril 2015'!L457+'mayo 2015'!L457+'junio 2015'!L457</f>
        <v>0</v>
      </c>
      <c r="M457" s="12">
        <f>+'abril 2015'!M457+'mayo 2015'!M457+'junio 2015'!M457</f>
        <v>0</v>
      </c>
    </row>
    <row r="458" spans="1:13" x14ac:dyDescent="0.2">
      <c r="A458" s="13" t="s">
        <v>900</v>
      </c>
      <c r="B458" s="11" t="s">
        <v>901</v>
      </c>
      <c r="C458" s="23">
        <f>+'abril 2015'!C458+'mayo 2015'!C458+'junio 2015'!C458</f>
        <v>371373.8</v>
      </c>
      <c r="D458" s="23">
        <f>+'abril 2015'!D458+'mayo 2015'!D458+'junio 2015'!D458</f>
        <v>155217</v>
      </c>
      <c r="E458" s="23">
        <f>+'abril 2015'!E458+'mayo 2015'!E458+'junio 2015'!E458</f>
        <v>5071.6000000000004</v>
      </c>
      <c r="F458" s="23">
        <f>+'abril 2015'!F458+'mayo 2015'!F458+'junio 2015'!F458</f>
        <v>12947</v>
      </c>
      <c r="G458" s="23">
        <f>+'abril 2015'!G458+'mayo 2015'!G458+'junio 2015'!G458</f>
        <v>12170</v>
      </c>
      <c r="H458" s="23">
        <f>+'abril 2015'!H458+'mayo 2015'!H458+'junio 2015'!H458</f>
        <v>1841</v>
      </c>
      <c r="I458" s="23">
        <f>+'abril 2015'!I458+'mayo 2015'!I458+'junio 2015'!I458</f>
        <v>6460</v>
      </c>
      <c r="J458" s="23">
        <f>+'abril 2015'!J458+'mayo 2015'!J458+'junio 2015'!J458</f>
        <v>740</v>
      </c>
      <c r="K458" s="23">
        <f>+'abril 2015'!K458+'mayo 2015'!K458+'junio 2015'!K458</f>
        <v>4</v>
      </c>
      <c r="L458" s="23">
        <f>+'abril 2015'!L458+'mayo 2015'!L458+'junio 2015'!L458</f>
        <v>0</v>
      </c>
      <c r="M458" s="12">
        <f>+'abril 2015'!M458+'mayo 2015'!M458+'junio 2015'!M458</f>
        <v>0</v>
      </c>
    </row>
    <row r="459" spans="1:13" x14ac:dyDescent="0.2">
      <c r="A459" s="13" t="s">
        <v>902</v>
      </c>
      <c r="B459" s="11" t="s">
        <v>903</v>
      </c>
      <c r="C459" s="23">
        <f>+'abril 2015'!C459+'mayo 2015'!C459+'junio 2015'!C459</f>
        <v>799177.3</v>
      </c>
      <c r="D459" s="23">
        <f>+'abril 2015'!D459+'mayo 2015'!D459+'junio 2015'!D459</f>
        <v>297517.3</v>
      </c>
      <c r="E459" s="23">
        <f>+'abril 2015'!E459+'mayo 2015'!E459+'junio 2015'!E459</f>
        <v>10831.1</v>
      </c>
      <c r="F459" s="23">
        <f>+'abril 2015'!F459+'mayo 2015'!F459+'junio 2015'!F459</f>
        <v>27907</v>
      </c>
      <c r="G459" s="23">
        <f>+'abril 2015'!G459+'mayo 2015'!G459+'junio 2015'!G459</f>
        <v>46899</v>
      </c>
      <c r="H459" s="23">
        <f>+'abril 2015'!H459+'mayo 2015'!H459+'junio 2015'!H459</f>
        <v>3984</v>
      </c>
      <c r="I459" s="23">
        <f>+'abril 2015'!I459+'mayo 2015'!I459+'junio 2015'!I459</f>
        <v>28325</v>
      </c>
      <c r="J459" s="23">
        <f>+'abril 2015'!J459+'mayo 2015'!J459+'junio 2015'!J459</f>
        <v>1595</v>
      </c>
      <c r="K459" s="23">
        <f>+'abril 2015'!K459+'mayo 2015'!K459+'junio 2015'!K459</f>
        <v>8</v>
      </c>
      <c r="L459" s="23">
        <f>+'abril 2015'!L459+'mayo 2015'!L459+'junio 2015'!L459</f>
        <v>0</v>
      </c>
      <c r="M459" s="12">
        <f>+'abril 2015'!M459+'mayo 2015'!M459+'junio 2015'!M459</f>
        <v>0</v>
      </c>
    </row>
    <row r="460" spans="1:13" x14ac:dyDescent="0.2">
      <c r="A460" s="13" t="s">
        <v>904</v>
      </c>
      <c r="B460" s="11" t="s">
        <v>905</v>
      </c>
      <c r="C460" s="23">
        <f>+'abril 2015'!C460+'mayo 2015'!C460+'junio 2015'!C460</f>
        <v>1555378.7</v>
      </c>
      <c r="D460" s="23">
        <f>+'abril 2015'!D460+'mayo 2015'!D460+'junio 2015'!D460</f>
        <v>819132</v>
      </c>
      <c r="E460" s="23">
        <f>+'abril 2015'!E460+'mayo 2015'!E460+'junio 2015'!E460</f>
        <v>21097.5</v>
      </c>
      <c r="F460" s="23">
        <f>+'abril 2015'!F460+'mayo 2015'!F460+'junio 2015'!F460</f>
        <v>54301</v>
      </c>
      <c r="G460" s="23">
        <f>+'abril 2015'!G460+'mayo 2015'!G460+'junio 2015'!G460</f>
        <v>114056</v>
      </c>
      <c r="H460" s="23">
        <f>+'abril 2015'!H460+'mayo 2015'!H460+'junio 2015'!H460</f>
        <v>7748</v>
      </c>
      <c r="I460" s="23">
        <f>+'abril 2015'!I460+'mayo 2015'!I460+'junio 2015'!I460</f>
        <v>58433</v>
      </c>
      <c r="J460" s="23">
        <f>+'abril 2015'!J460+'mayo 2015'!J460+'junio 2015'!J460</f>
        <v>3104</v>
      </c>
      <c r="K460" s="23">
        <f>+'abril 2015'!K460+'mayo 2015'!K460+'junio 2015'!K460</f>
        <v>15</v>
      </c>
      <c r="L460" s="23">
        <f>+'abril 2015'!L460+'mayo 2015'!L460+'junio 2015'!L460</f>
        <v>0</v>
      </c>
      <c r="M460" s="12">
        <f>+'abril 2015'!M460+'mayo 2015'!M460+'junio 2015'!M460</f>
        <v>0</v>
      </c>
    </row>
    <row r="461" spans="1:13" x14ac:dyDescent="0.2">
      <c r="A461" s="13" t="s">
        <v>906</v>
      </c>
      <c r="B461" s="11" t="s">
        <v>907</v>
      </c>
      <c r="C461" s="23">
        <f>+'abril 2015'!C461+'mayo 2015'!C461+'junio 2015'!C461</f>
        <v>368244.2</v>
      </c>
      <c r="D461" s="23">
        <f>+'abril 2015'!D461+'mayo 2015'!D461+'junio 2015'!D461</f>
        <v>127917</v>
      </c>
      <c r="E461" s="23">
        <f>+'abril 2015'!E461+'mayo 2015'!E461+'junio 2015'!E461</f>
        <v>5016.5</v>
      </c>
      <c r="F461" s="23">
        <f>+'abril 2015'!F461+'mayo 2015'!F461+'junio 2015'!F461</f>
        <v>12844</v>
      </c>
      <c r="G461" s="23">
        <f>+'abril 2015'!G461+'mayo 2015'!G461+'junio 2015'!G461</f>
        <v>16594</v>
      </c>
      <c r="H461" s="23">
        <f>+'abril 2015'!H461+'mayo 2015'!H461+'junio 2015'!H461</f>
        <v>1829</v>
      </c>
      <c r="I461" s="23">
        <f>+'abril 2015'!I461+'mayo 2015'!I461+'junio 2015'!I461</f>
        <v>8384</v>
      </c>
      <c r="J461" s="23">
        <f>+'abril 2015'!J461+'mayo 2015'!J461+'junio 2015'!J461</f>
        <v>734</v>
      </c>
      <c r="K461" s="23">
        <f>+'abril 2015'!K461+'mayo 2015'!K461+'junio 2015'!K461</f>
        <v>4</v>
      </c>
      <c r="L461" s="23">
        <f>+'abril 2015'!L461+'mayo 2015'!L461+'junio 2015'!L461</f>
        <v>0</v>
      </c>
      <c r="M461" s="12">
        <f>+'abril 2015'!M461+'mayo 2015'!M461+'junio 2015'!M461</f>
        <v>0</v>
      </c>
    </row>
    <row r="462" spans="1:13" x14ac:dyDescent="0.2">
      <c r="A462" s="13" t="s">
        <v>908</v>
      </c>
      <c r="B462" s="11" t="s">
        <v>909</v>
      </c>
      <c r="C462" s="23">
        <f>+'abril 2015'!C462+'mayo 2015'!C462+'junio 2015'!C462</f>
        <v>483297.1</v>
      </c>
      <c r="D462" s="23">
        <f>+'abril 2015'!D462+'mayo 2015'!D462+'junio 2015'!D462</f>
        <v>165108.29999999999</v>
      </c>
      <c r="E462" s="23">
        <f>+'abril 2015'!E462+'mayo 2015'!E462+'junio 2015'!E462</f>
        <v>6569.3</v>
      </c>
      <c r="F462" s="23">
        <f>+'abril 2015'!F462+'mayo 2015'!F462+'junio 2015'!F462</f>
        <v>16868</v>
      </c>
      <c r="G462" s="23">
        <f>+'abril 2015'!G462+'mayo 2015'!G462+'junio 2015'!G462</f>
        <v>25578</v>
      </c>
      <c r="H462" s="23">
        <f>+'abril 2015'!H462+'mayo 2015'!H462+'junio 2015'!H462</f>
        <v>2404</v>
      </c>
      <c r="I462" s="23">
        <f>+'abril 2015'!I462+'mayo 2015'!I462+'junio 2015'!I462</f>
        <v>14035</v>
      </c>
      <c r="J462" s="23">
        <f>+'abril 2015'!J462+'mayo 2015'!J462+'junio 2015'!J462</f>
        <v>964</v>
      </c>
      <c r="K462" s="23">
        <f>+'abril 2015'!K462+'mayo 2015'!K462+'junio 2015'!K462</f>
        <v>4</v>
      </c>
      <c r="L462" s="23">
        <f>+'abril 2015'!L462+'mayo 2015'!L462+'junio 2015'!L462</f>
        <v>0</v>
      </c>
      <c r="M462" s="12">
        <f>+'abril 2015'!M462+'mayo 2015'!M462+'junio 2015'!M462</f>
        <v>0</v>
      </c>
    </row>
    <row r="463" spans="1:13" x14ac:dyDescent="0.2">
      <c r="A463" s="13" t="s">
        <v>910</v>
      </c>
      <c r="B463" s="11" t="s">
        <v>911</v>
      </c>
      <c r="C463" s="23">
        <f>+'abril 2015'!C463+'mayo 2015'!C463+'junio 2015'!C463</f>
        <v>1410099.3</v>
      </c>
      <c r="D463" s="23">
        <f>+'abril 2015'!D463+'mayo 2015'!D463+'junio 2015'!D463</f>
        <v>255453</v>
      </c>
      <c r="E463" s="23">
        <f>+'abril 2015'!E463+'mayo 2015'!E463+'junio 2015'!E463</f>
        <v>19151.900000000001</v>
      </c>
      <c r="F463" s="23">
        <f>+'abril 2015'!F463+'mayo 2015'!F463+'junio 2015'!F463</f>
        <v>49220</v>
      </c>
      <c r="G463" s="23">
        <f>+'abril 2015'!G463+'mayo 2015'!G463+'junio 2015'!G463</f>
        <v>109153</v>
      </c>
      <c r="H463" s="23">
        <f>+'abril 2015'!H463+'mayo 2015'!H463+'junio 2015'!H463</f>
        <v>7016</v>
      </c>
      <c r="I463" s="23">
        <f>+'abril 2015'!I463+'mayo 2015'!I463+'junio 2015'!I463</f>
        <v>47724</v>
      </c>
      <c r="J463" s="23">
        <f>+'abril 2015'!J463+'mayo 2015'!J463+'junio 2015'!J463</f>
        <v>2814</v>
      </c>
      <c r="K463" s="23">
        <f>+'abril 2015'!K463+'mayo 2015'!K463+'junio 2015'!K463</f>
        <v>14</v>
      </c>
      <c r="L463" s="23">
        <f>+'abril 2015'!L463+'mayo 2015'!L463+'junio 2015'!L463</f>
        <v>0</v>
      </c>
      <c r="M463" s="12">
        <f>+'abril 2015'!M463+'mayo 2015'!M463+'junio 2015'!M463</f>
        <v>0</v>
      </c>
    </row>
    <row r="464" spans="1:13" x14ac:dyDescent="0.2">
      <c r="A464" s="13" t="s">
        <v>912</v>
      </c>
      <c r="B464" s="11" t="s">
        <v>913</v>
      </c>
      <c r="C464" s="23">
        <f>+'abril 2015'!C464+'mayo 2015'!C464+'junio 2015'!C464</f>
        <v>338978.6</v>
      </c>
      <c r="D464" s="23">
        <f>+'abril 2015'!D464+'mayo 2015'!D464+'junio 2015'!D464</f>
        <v>139821</v>
      </c>
      <c r="E464" s="23">
        <f>+'abril 2015'!E464+'mayo 2015'!E464+'junio 2015'!E464</f>
        <v>4634.5</v>
      </c>
      <c r="F464" s="23">
        <f>+'abril 2015'!F464+'mayo 2015'!F464+'junio 2015'!F464</f>
        <v>11814</v>
      </c>
      <c r="G464" s="23">
        <f>+'abril 2015'!G464+'mayo 2015'!G464+'junio 2015'!G464</f>
        <v>8543</v>
      </c>
      <c r="H464" s="23">
        <f>+'abril 2015'!H464+'mayo 2015'!H464+'junio 2015'!H464</f>
        <v>1679</v>
      </c>
      <c r="I464" s="23">
        <f>+'abril 2015'!I464+'mayo 2015'!I464+'junio 2015'!I464</f>
        <v>4356</v>
      </c>
      <c r="J464" s="23">
        <f>+'abril 2015'!J464+'mayo 2015'!J464+'junio 2015'!J464</f>
        <v>676</v>
      </c>
      <c r="K464" s="23">
        <f>+'abril 2015'!K464+'mayo 2015'!K464+'junio 2015'!K464</f>
        <v>4</v>
      </c>
      <c r="L464" s="23">
        <f>+'abril 2015'!L464+'mayo 2015'!L464+'junio 2015'!L464</f>
        <v>0</v>
      </c>
      <c r="M464" s="12">
        <f>+'abril 2015'!M464+'mayo 2015'!M464+'junio 2015'!M464</f>
        <v>0</v>
      </c>
    </row>
    <row r="465" spans="1:13" x14ac:dyDescent="0.2">
      <c r="A465" s="13" t="s">
        <v>914</v>
      </c>
      <c r="B465" s="11" t="s">
        <v>915</v>
      </c>
      <c r="C465" s="23">
        <f>+'abril 2015'!C465+'mayo 2015'!C465+'junio 2015'!C465</f>
        <v>774673.4</v>
      </c>
      <c r="D465" s="23">
        <f>+'abril 2015'!D465+'mayo 2015'!D465+'junio 2015'!D465</f>
        <v>332489</v>
      </c>
      <c r="E465" s="23">
        <f>+'abril 2015'!E465+'mayo 2015'!E465+'junio 2015'!E465</f>
        <v>10540.9</v>
      </c>
      <c r="F465" s="23">
        <f>+'abril 2015'!F465+'mayo 2015'!F465+'junio 2015'!F465</f>
        <v>27028</v>
      </c>
      <c r="G465" s="23">
        <f>+'abril 2015'!G465+'mayo 2015'!G465+'junio 2015'!G465</f>
        <v>33661</v>
      </c>
      <c r="H465" s="23">
        <f>+'abril 2015'!H465+'mayo 2015'!H465+'junio 2015'!H465</f>
        <v>3851</v>
      </c>
      <c r="I465" s="23">
        <f>+'abril 2015'!I465+'mayo 2015'!I465+'junio 2015'!I465</f>
        <v>18841</v>
      </c>
      <c r="J465" s="23">
        <f>+'abril 2015'!J465+'mayo 2015'!J465+'junio 2015'!J465</f>
        <v>1545</v>
      </c>
      <c r="K465" s="23">
        <f>+'abril 2015'!K465+'mayo 2015'!K465+'junio 2015'!K465</f>
        <v>8</v>
      </c>
      <c r="L465" s="23">
        <f>+'abril 2015'!L465+'mayo 2015'!L465+'junio 2015'!L465</f>
        <v>0</v>
      </c>
      <c r="M465" s="12">
        <f>+'abril 2015'!M465+'mayo 2015'!M465+'junio 2015'!M465</f>
        <v>0</v>
      </c>
    </row>
    <row r="466" spans="1:13" x14ac:dyDescent="0.2">
      <c r="A466" s="13" t="s">
        <v>916</v>
      </c>
      <c r="B466" s="11" t="s">
        <v>917</v>
      </c>
      <c r="C466" s="23">
        <f>+'abril 2015'!C466+'mayo 2015'!C466+'junio 2015'!C466</f>
        <v>432982.7</v>
      </c>
      <c r="D466" s="23">
        <f>+'abril 2015'!D466+'mayo 2015'!D466+'junio 2015'!D466</f>
        <v>102288</v>
      </c>
      <c r="E466" s="23">
        <f>+'abril 2015'!E466+'mayo 2015'!E466+'junio 2015'!E466</f>
        <v>5878.6</v>
      </c>
      <c r="F466" s="23">
        <f>+'abril 2015'!F466+'mayo 2015'!F466+'junio 2015'!F466</f>
        <v>15115</v>
      </c>
      <c r="G466" s="23">
        <f>+'abril 2015'!G466+'mayo 2015'!G466+'junio 2015'!G466</f>
        <v>27945</v>
      </c>
      <c r="H466" s="23">
        <f>+'abril 2015'!H466+'mayo 2015'!H466+'junio 2015'!H466</f>
        <v>2155</v>
      </c>
      <c r="I466" s="23">
        <f>+'abril 2015'!I466+'mayo 2015'!I466+'junio 2015'!I466</f>
        <v>15174</v>
      </c>
      <c r="J466" s="23">
        <f>+'abril 2015'!J466+'mayo 2015'!J466+'junio 2015'!J466</f>
        <v>864</v>
      </c>
      <c r="K466" s="23">
        <f>+'abril 2015'!K466+'mayo 2015'!K466+'junio 2015'!K466</f>
        <v>4</v>
      </c>
      <c r="L466" s="23">
        <f>+'abril 2015'!L466+'mayo 2015'!L466+'junio 2015'!L466</f>
        <v>0</v>
      </c>
      <c r="M466" s="12">
        <f>+'abril 2015'!M466+'mayo 2015'!M466+'junio 2015'!M466</f>
        <v>0</v>
      </c>
    </row>
    <row r="467" spans="1:13" x14ac:dyDescent="0.2">
      <c r="A467" s="13" t="s">
        <v>918</v>
      </c>
      <c r="B467" s="11" t="s">
        <v>919</v>
      </c>
      <c r="C467" s="23">
        <f>+'abril 2015'!C467+'mayo 2015'!C467+'junio 2015'!C467</f>
        <v>464666.2</v>
      </c>
      <c r="D467" s="23">
        <f>+'abril 2015'!D467+'mayo 2015'!D467+'junio 2015'!D467</f>
        <v>139464</v>
      </c>
      <c r="E467" s="23">
        <f>+'abril 2015'!E467+'mayo 2015'!E467+'junio 2015'!E467</f>
        <v>6326.2</v>
      </c>
      <c r="F467" s="23">
        <f>+'abril 2015'!F467+'mayo 2015'!F467+'junio 2015'!F467</f>
        <v>16211</v>
      </c>
      <c r="G467" s="23">
        <f>+'abril 2015'!G467+'mayo 2015'!G467+'junio 2015'!G467</f>
        <v>24417</v>
      </c>
      <c r="H467" s="23">
        <f>+'abril 2015'!H467+'mayo 2015'!H467+'junio 2015'!H467</f>
        <v>2308</v>
      </c>
      <c r="I467" s="23">
        <f>+'abril 2015'!I467+'mayo 2015'!I467+'junio 2015'!I467</f>
        <v>12325</v>
      </c>
      <c r="J467" s="23">
        <f>+'abril 2015'!J467+'mayo 2015'!J467+'junio 2015'!J467</f>
        <v>927</v>
      </c>
      <c r="K467" s="23">
        <f>+'abril 2015'!K467+'mayo 2015'!K467+'junio 2015'!K467</f>
        <v>4</v>
      </c>
      <c r="L467" s="23">
        <f>+'abril 2015'!L467+'mayo 2015'!L467+'junio 2015'!L467</f>
        <v>0</v>
      </c>
      <c r="M467" s="12">
        <f>+'abril 2015'!M467+'mayo 2015'!M467+'junio 2015'!M467</f>
        <v>0</v>
      </c>
    </row>
    <row r="468" spans="1:13" x14ac:dyDescent="0.2">
      <c r="A468" s="13" t="s">
        <v>920</v>
      </c>
      <c r="B468" s="11" t="s">
        <v>921</v>
      </c>
      <c r="C468" s="23">
        <f>+'abril 2015'!C468+'mayo 2015'!C468+'junio 2015'!C468</f>
        <v>469320.2</v>
      </c>
      <c r="D468" s="23">
        <f>+'abril 2015'!D468+'mayo 2015'!D468+'junio 2015'!D468</f>
        <v>232035.9</v>
      </c>
      <c r="E468" s="23">
        <f>+'abril 2015'!E468+'mayo 2015'!E468+'junio 2015'!E468</f>
        <v>6380.3</v>
      </c>
      <c r="F468" s="23">
        <f>+'abril 2015'!F468+'mayo 2015'!F468+'junio 2015'!F468</f>
        <v>16374</v>
      </c>
      <c r="G468" s="23">
        <f>+'abril 2015'!G468+'mayo 2015'!G468+'junio 2015'!G468</f>
        <v>20984</v>
      </c>
      <c r="H468" s="23">
        <f>+'abril 2015'!H468+'mayo 2015'!H468+'junio 2015'!H468</f>
        <v>2335</v>
      </c>
      <c r="I468" s="23">
        <f>+'abril 2015'!I468+'mayo 2015'!I468+'junio 2015'!I468</f>
        <v>12313</v>
      </c>
      <c r="J468" s="23">
        <f>+'abril 2015'!J468+'mayo 2015'!J468+'junio 2015'!J468</f>
        <v>935</v>
      </c>
      <c r="K468" s="23">
        <f>+'abril 2015'!K468+'mayo 2015'!K468+'junio 2015'!K468</f>
        <v>4</v>
      </c>
      <c r="L468" s="23">
        <f>+'abril 2015'!L468+'mayo 2015'!L468+'junio 2015'!L468</f>
        <v>0</v>
      </c>
      <c r="M468" s="12">
        <f>+'abril 2015'!M468+'mayo 2015'!M468+'junio 2015'!M468</f>
        <v>0</v>
      </c>
    </row>
    <row r="469" spans="1:13" x14ac:dyDescent="0.2">
      <c r="A469" s="13" t="s">
        <v>922</v>
      </c>
      <c r="B469" s="11" t="s">
        <v>923</v>
      </c>
      <c r="C469" s="23">
        <f>+'abril 2015'!C469+'mayo 2015'!C469+'junio 2015'!C469</f>
        <v>320009.59999999998</v>
      </c>
      <c r="D469" s="23">
        <f>+'abril 2015'!D469+'mayo 2015'!D469+'junio 2015'!D469</f>
        <v>213866.6</v>
      </c>
      <c r="E469" s="23">
        <f>+'abril 2015'!E469+'mayo 2015'!E469+'junio 2015'!E469</f>
        <v>4355</v>
      </c>
      <c r="F469" s="23">
        <f>+'abril 2015'!F469+'mayo 2015'!F469+'junio 2015'!F469</f>
        <v>11163</v>
      </c>
      <c r="G469" s="23">
        <f>+'abril 2015'!G469+'mayo 2015'!G469+'junio 2015'!G469</f>
        <v>12303</v>
      </c>
      <c r="H469" s="23">
        <f>+'abril 2015'!H469+'mayo 2015'!H469+'junio 2015'!H469</f>
        <v>1592</v>
      </c>
      <c r="I469" s="23">
        <f>+'abril 2015'!I469+'mayo 2015'!I469+'junio 2015'!I469</f>
        <v>7561</v>
      </c>
      <c r="J469" s="23">
        <f>+'abril 2015'!J469+'mayo 2015'!J469+'junio 2015'!J469</f>
        <v>638</v>
      </c>
      <c r="K469" s="23">
        <f>+'abril 2015'!K469+'mayo 2015'!K469+'junio 2015'!K469</f>
        <v>4</v>
      </c>
      <c r="L469" s="23">
        <f>+'abril 2015'!L469+'mayo 2015'!L469+'junio 2015'!L469</f>
        <v>0</v>
      </c>
      <c r="M469" s="12">
        <f>+'abril 2015'!M469+'mayo 2015'!M469+'junio 2015'!M469</f>
        <v>0</v>
      </c>
    </row>
    <row r="470" spans="1:13" x14ac:dyDescent="0.2">
      <c r="A470" s="13" t="s">
        <v>924</v>
      </c>
      <c r="B470" s="11" t="s">
        <v>925</v>
      </c>
      <c r="C470" s="23">
        <f>+'abril 2015'!C470+'mayo 2015'!C470+'junio 2015'!C470</f>
        <v>553188.69999999995</v>
      </c>
      <c r="D470" s="23">
        <f>+'abril 2015'!D470+'mayo 2015'!D470+'junio 2015'!D470</f>
        <v>172487</v>
      </c>
      <c r="E470" s="23">
        <f>+'abril 2015'!E470+'mayo 2015'!E470+'junio 2015'!E470</f>
        <v>7506.7</v>
      </c>
      <c r="F470" s="23">
        <f>+'abril 2015'!F470+'mayo 2015'!F470+'junio 2015'!F470</f>
        <v>19331</v>
      </c>
      <c r="G470" s="23">
        <f>+'abril 2015'!G470+'mayo 2015'!G470+'junio 2015'!G470</f>
        <v>27788</v>
      </c>
      <c r="H470" s="23">
        <f>+'abril 2015'!H470+'mayo 2015'!H470+'junio 2015'!H470</f>
        <v>2753</v>
      </c>
      <c r="I470" s="23">
        <f>+'abril 2015'!I470+'mayo 2015'!I470+'junio 2015'!I470</f>
        <v>16588</v>
      </c>
      <c r="J470" s="23">
        <f>+'abril 2015'!J470+'mayo 2015'!J470+'junio 2015'!J470</f>
        <v>1106</v>
      </c>
      <c r="K470" s="23">
        <f>+'abril 2015'!K470+'mayo 2015'!K470+'junio 2015'!K470</f>
        <v>6</v>
      </c>
      <c r="L470" s="23">
        <f>+'abril 2015'!L470+'mayo 2015'!L470+'junio 2015'!L470</f>
        <v>0</v>
      </c>
      <c r="M470" s="12">
        <f>+'abril 2015'!M470+'mayo 2015'!M470+'junio 2015'!M470</f>
        <v>0</v>
      </c>
    </row>
    <row r="471" spans="1:13" x14ac:dyDescent="0.2">
      <c r="A471" s="13" t="s">
        <v>926</v>
      </c>
      <c r="B471" s="11" t="s">
        <v>927</v>
      </c>
      <c r="C471" s="23">
        <f>+'abril 2015'!C471+'mayo 2015'!C471+'junio 2015'!C471</f>
        <v>427179.8</v>
      </c>
      <c r="D471" s="23">
        <f>+'abril 2015'!D471+'mayo 2015'!D471+'junio 2015'!D471</f>
        <v>169480.3</v>
      </c>
      <c r="E471" s="23">
        <f>+'abril 2015'!E471+'mayo 2015'!E471+'junio 2015'!E471</f>
        <v>5796.1</v>
      </c>
      <c r="F471" s="23">
        <f>+'abril 2015'!F471+'mayo 2015'!F471+'junio 2015'!F471</f>
        <v>14906</v>
      </c>
      <c r="G471" s="23">
        <f>+'abril 2015'!G471+'mayo 2015'!G471+'junio 2015'!G471</f>
        <v>7933</v>
      </c>
      <c r="H471" s="23">
        <f>+'abril 2015'!H471+'mayo 2015'!H471+'junio 2015'!H471</f>
        <v>2127</v>
      </c>
      <c r="I471" s="23">
        <f>+'abril 2015'!I471+'mayo 2015'!I471+'junio 2015'!I471</f>
        <v>9005</v>
      </c>
      <c r="J471" s="23">
        <f>+'abril 2015'!J471+'mayo 2015'!J471+'junio 2015'!J471</f>
        <v>852</v>
      </c>
      <c r="K471" s="23">
        <f>+'abril 2015'!K471+'mayo 2015'!K471+'junio 2015'!K471</f>
        <v>4</v>
      </c>
      <c r="L471" s="23">
        <f>+'abril 2015'!L471+'mayo 2015'!L471+'junio 2015'!L471</f>
        <v>0</v>
      </c>
      <c r="M471" s="12">
        <f>+'abril 2015'!M471+'mayo 2015'!M471+'junio 2015'!M471</f>
        <v>0</v>
      </c>
    </row>
    <row r="472" spans="1:13" x14ac:dyDescent="0.2">
      <c r="A472" s="13" t="s">
        <v>928</v>
      </c>
      <c r="B472" s="11" t="s">
        <v>929</v>
      </c>
      <c r="C472" s="23">
        <f>+'abril 2015'!C472+'mayo 2015'!C472+'junio 2015'!C472</f>
        <v>708569.4</v>
      </c>
      <c r="D472" s="23">
        <f>+'abril 2015'!D472+'mayo 2015'!D472+'junio 2015'!D472</f>
        <v>343802.7</v>
      </c>
      <c r="E472" s="23">
        <f>+'abril 2015'!E472+'mayo 2015'!E472+'junio 2015'!E472</f>
        <v>9608.2999999999993</v>
      </c>
      <c r="F472" s="23">
        <f>+'abril 2015'!F472+'mayo 2015'!F472+'junio 2015'!F472</f>
        <v>24745</v>
      </c>
      <c r="G472" s="23">
        <f>+'abril 2015'!G472+'mayo 2015'!G472+'junio 2015'!G472</f>
        <v>31172</v>
      </c>
      <c r="H472" s="23">
        <f>+'abril 2015'!H472+'mayo 2015'!H472+'junio 2015'!H472</f>
        <v>3530</v>
      </c>
      <c r="I472" s="23">
        <f>+'abril 2015'!I472+'mayo 2015'!I472+'junio 2015'!I472</f>
        <v>21740</v>
      </c>
      <c r="J472" s="23">
        <f>+'abril 2015'!J472+'mayo 2015'!J472+'junio 2015'!J472</f>
        <v>1415</v>
      </c>
      <c r="K472" s="23">
        <f>+'abril 2015'!K472+'mayo 2015'!K472+'junio 2015'!K472</f>
        <v>7</v>
      </c>
      <c r="L472" s="23">
        <f>+'abril 2015'!L472+'mayo 2015'!L472+'junio 2015'!L472</f>
        <v>0</v>
      </c>
      <c r="M472" s="12">
        <f>+'abril 2015'!M472+'mayo 2015'!M472+'junio 2015'!M472</f>
        <v>0</v>
      </c>
    </row>
    <row r="473" spans="1:13" x14ac:dyDescent="0.2">
      <c r="A473" s="13" t="s">
        <v>930</v>
      </c>
      <c r="B473" s="11" t="s">
        <v>931</v>
      </c>
      <c r="C473" s="23">
        <f>+'abril 2015'!C473+'mayo 2015'!C473+'junio 2015'!C473</f>
        <v>746138.3</v>
      </c>
      <c r="D473" s="23">
        <f>+'abril 2015'!D473+'mayo 2015'!D473+'junio 2015'!D473</f>
        <v>202398</v>
      </c>
      <c r="E473" s="23">
        <f>+'abril 2015'!E473+'mayo 2015'!E473+'junio 2015'!E473</f>
        <v>10154.700000000001</v>
      </c>
      <c r="F473" s="23">
        <f>+'abril 2015'!F473+'mayo 2015'!F473+'junio 2015'!F473</f>
        <v>26036</v>
      </c>
      <c r="G473" s="23">
        <f>+'abril 2015'!G473+'mayo 2015'!G473+'junio 2015'!G473</f>
        <v>42616</v>
      </c>
      <c r="H473" s="23">
        <f>+'abril 2015'!H473+'mayo 2015'!H473+'junio 2015'!H473</f>
        <v>3709</v>
      </c>
      <c r="I473" s="23">
        <f>+'abril 2015'!I473+'mayo 2015'!I473+'junio 2015'!I473</f>
        <v>20981</v>
      </c>
      <c r="J473" s="23">
        <f>+'abril 2015'!J473+'mayo 2015'!J473+'junio 2015'!J473</f>
        <v>1488</v>
      </c>
      <c r="K473" s="23">
        <f>+'abril 2015'!K473+'mayo 2015'!K473+'junio 2015'!K473</f>
        <v>8</v>
      </c>
      <c r="L473" s="23">
        <f>+'abril 2015'!L473+'mayo 2015'!L473+'junio 2015'!L473</f>
        <v>0</v>
      </c>
      <c r="M473" s="12">
        <f>+'abril 2015'!M473+'mayo 2015'!M473+'junio 2015'!M473</f>
        <v>0</v>
      </c>
    </row>
    <row r="474" spans="1:13" x14ac:dyDescent="0.2">
      <c r="A474" s="13" t="s">
        <v>932</v>
      </c>
      <c r="B474" s="11" t="s">
        <v>933</v>
      </c>
      <c r="C474" s="23">
        <f>+'abril 2015'!C474+'mayo 2015'!C474+'junio 2015'!C474</f>
        <v>285598.2</v>
      </c>
      <c r="D474" s="23">
        <f>+'abril 2015'!D474+'mayo 2015'!D474+'junio 2015'!D474</f>
        <v>180497.1</v>
      </c>
      <c r="E474" s="23">
        <f>+'abril 2015'!E474+'mayo 2015'!E474+'junio 2015'!E474</f>
        <v>3843.3</v>
      </c>
      <c r="F474" s="23">
        <f>+'abril 2015'!F474+'mayo 2015'!F474+'junio 2015'!F474</f>
        <v>10032</v>
      </c>
      <c r="G474" s="23">
        <f>+'abril 2015'!G474+'mayo 2015'!G474+'junio 2015'!G474</f>
        <v>4901</v>
      </c>
      <c r="H474" s="23">
        <f>+'abril 2015'!H474+'mayo 2015'!H474+'junio 2015'!H474</f>
        <v>1425</v>
      </c>
      <c r="I474" s="23">
        <f>+'abril 2015'!I474+'mayo 2015'!I474+'junio 2015'!I474</f>
        <v>9795</v>
      </c>
      <c r="J474" s="23">
        <f>+'abril 2015'!J474+'mayo 2015'!J474+'junio 2015'!J474</f>
        <v>574</v>
      </c>
      <c r="K474" s="23">
        <f>+'abril 2015'!K474+'mayo 2015'!K474+'junio 2015'!K474</f>
        <v>3</v>
      </c>
      <c r="L474" s="23">
        <f>+'abril 2015'!L474+'mayo 2015'!L474+'junio 2015'!L474</f>
        <v>0</v>
      </c>
      <c r="M474" s="12">
        <f>+'abril 2015'!M474+'mayo 2015'!M474+'junio 2015'!M474</f>
        <v>0</v>
      </c>
    </row>
    <row r="475" spans="1:13" x14ac:dyDescent="0.2">
      <c r="A475" s="13" t="s">
        <v>934</v>
      </c>
      <c r="B475" s="11" t="s">
        <v>935</v>
      </c>
      <c r="C475" s="23">
        <f>+'abril 2015'!C475+'mayo 2015'!C475+'junio 2015'!C475</f>
        <v>694121.1</v>
      </c>
      <c r="D475" s="23">
        <f>+'abril 2015'!D475+'mayo 2015'!D475+'junio 2015'!D475</f>
        <v>335505.90000000002</v>
      </c>
      <c r="E475" s="23">
        <f>+'abril 2015'!E475+'mayo 2015'!E475+'junio 2015'!E475</f>
        <v>9415</v>
      </c>
      <c r="F475" s="23">
        <f>+'abril 2015'!F475+'mayo 2015'!F475+'junio 2015'!F475</f>
        <v>24243</v>
      </c>
      <c r="G475" s="23">
        <f>+'abril 2015'!G475+'mayo 2015'!G475+'junio 2015'!G475</f>
        <v>29862</v>
      </c>
      <c r="H475" s="23">
        <f>+'abril 2015'!H475+'mayo 2015'!H475+'junio 2015'!H475</f>
        <v>3458</v>
      </c>
      <c r="I475" s="23">
        <f>+'abril 2015'!I475+'mayo 2015'!I475+'junio 2015'!I475</f>
        <v>21030</v>
      </c>
      <c r="J475" s="23">
        <f>+'abril 2015'!J475+'mayo 2015'!J475+'junio 2015'!J475</f>
        <v>1386</v>
      </c>
      <c r="K475" s="23">
        <f>+'abril 2015'!K475+'mayo 2015'!K475+'junio 2015'!K475</f>
        <v>7</v>
      </c>
      <c r="L475" s="23">
        <f>+'abril 2015'!L475+'mayo 2015'!L475+'junio 2015'!L475</f>
        <v>0</v>
      </c>
      <c r="M475" s="12">
        <f>+'abril 2015'!M475+'mayo 2015'!M475+'junio 2015'!M475</f>
        <v>0</v>
      </c>
    </row>
    <row r="476" spans="1:13" x14ac:dyDescent="0.2">
      <c r="A476" s="13" t="s">
        <v>936</v>
      </c>
      <c r="B476" s="11" t="s">
        <v>937</v>
      </c>
      <c r="C476" s="23">
        <f>+'abril 2015'!C476+'mayo 2015'!C476+'junio 2015'!C476</f>
        <v>229922.5</v>
      </c>
      <c r="D476" s="23">
        <f>+'abril 2015'!D476+'mayo 2015'!D476+'junio 2015'!D476</f>
        <v>109707.8</v>
      </c>
      <c r="E476" s="23">
        <f>+'abril 2015'!E476+'mayo 2015'!E476+'junio 2015'!E476</f>
        <v>3141.7</v>
      </c>
      <c r="F476" s="23">
        <f>+'abril 2015'!F476+'mayo 2015'!F476+'junio 2015'!F476</f>
        <v>8015</v>
      </c>
      <c r="G476" s="23">
        <f>+'abril 2015'!G476+'mayo 2015'!G476+'junio 2015'!G476</f>
        <v>5008</v>
      </c>
      <c r="H476" s="23">
        <f>+'abril 2015'!H476+'mayo 2015'!H476+'junio 2015'!H476</f>
        <v>1138</v>
      </c>
      <c r="I476" s="23">
        <f>+'abril 2015'!I476+'mayo 2015'!I476+'junio 2015'!I476</f>
        <v>2962</v>
      </c>
      <c r="J476" s="23">
        <f>+'abril 2015'!J476+'mayo 2015'!J476+'junio 2015'!J476</f>
        <v>458</v>
      </c>
      <c r="K476" s="23">
        <f>+'abril 2015'!K476+'mayo 2015'!K476+'junio 2015'!K476</f>
        <v>2</v>
      </c>
      <c r="L476" s="23">
        <f>+'abril 2015'!L476+'mayo 2015'!L476+'junio 2015'!L476</f>
        <v>0</v>
      </c>
      <c r="M476" s="12">
        <f>+'abril 2015'!M476+'mayo 2015'!M476+'junio 2015'!M476</f>
        <v>0</v>
      </c>
    </row>
    <row r="477" spans="1:13" x14ac:dyDescent="0.2">
      <c r="A477" s="13" t="s">
        <v>938</v>
      </c>
      <c r="B477" s="11" t="s">
        <v>939</v>
      </c>
      <c r="C477" s="23">
        <f>+'abril 2015'!C477+'mayo 2015'!C477+'junio 2015'!C477</f>
        <v>212643.9</v>
      </c>
      <c r="D477" s="23">
        <f>+'abril 2015'!D477+'mayo 2015'!D477+'junio 2015'!D477</f>
        <v>104091</v>
      </c>
      <c r="E477" s="23">
        <f>+'abril 2015'!E477+'mayo 2015'!E477+'junio 2015'!E477</f>
        <v>2912.2</v>
      </c>
      <c r="F477" s="23">
        <f>+'abril 2015'!F477+'mayo 2015'!F477+'junio 2015'!F477</f>
        <v>7408</v>
      </c>
      <c r="G477" s="23">
        <f>+'abril 2015'!G477+'mayo 2015'!G477+'junio 2015'!G477</f>
        <v>3568</v>
      </c>
      <c r="H477" s="23">
        <f>+'abril 2015'!H477+'mayo 2015'!H477+'junio 2015'!H477</f>
        <v>1051</v>
      </c>
      <c r="I477" s="23">
        <f>+'abril 2015'!I477+'mayo 2015'!I477+'junio 2015'!I477</f>
        <v>1861</v>
      </c>
      <c r="J477" s="23">
        <f>+'abril 2015'!J477+'mayo 2015'!J477+'junio 2015'!J477</f>
        <v>423</v>
      </c>
      <c r="K477" s="23">
        <f>+'abril 2015'!K477+'mayo 2015'!K477+'junio 2015'!K477</f>
        <v>2</v>
      </c>
      <c r="L477" s="23">
        <f>+'abril 2015'!L477+'mayo 2015'!L477+'junio 2015'!L477</f>
        <v>0</v>
      </c>
      <c r="M477" s="12">
        <f>+'abril 2015'!M477+'mayo 2015'!M477+'junio 2015'!M477</f>
        <v>0</v>
      </c>
    </row>
    <row r="478" spans="1:13" x14ac:dyDescent="0.2">
      <c r="A478" s="13" t="s">
        <v>940</v>
      </c>
      <c r="B478" s="11" t="s">
        <v>941</v>
      </c>
      <c r="C478" s="23">
        <f>+'abril 2015'!C478+'mayo 2015'!C478+'junio 2015'!C478</f>
        <v>310537.8</v>
      </c>
      <c r="D478" s="23">
        <f>+'abril 2015'!D478+'mayo 2015'!D478+'junio 2015'!D478</f>
        <v>133842</v>
      </c>
      <c r="E478" s="23">
        <f>+'abril 2015'!E478+'mayo 2015'!E478+'junio 2015'!E478</f>
        <v>4237.6000000000004</v>
      </c>
      <c r="F478" s="23">
        <f>+'abril 2015'!F478+'mayo 2015'!F478+'junio 2015'!F478</f>
        <v>10829</v>
      </c>
      <c r="G478" s="23">
        <f>+'abril 2015'!G478+'mayo 2015'!G478+'junio 2015'!G478</f>
        <v>11780</v>
      </c>
      <c r="H478" s="23">
        <f>+'abril 2015'!H478+'mayo 2015'!H478+'junio 2015'!H478</f>
        <v>1540</v>
      </c>
      <c r="I478" s="23">
        <f>+'abril 2015'!I478+'mayo 2015'!I478+'junio 2015'!I478</f>
        <v>6076</v>
      </c>
      <c r="J478" s="23">
        <f>+'abril 2015'!J478+'mayo 2015'!J478+'junio 2015'!J478</f>
        <v>619</v>
      </c>
      <c r="K478" s="23">
        <f>+'abril 2015'!K478+'mayo 2015'!K478+'junio 2015'!K478</f>
        <v>3</v>
      </c>
      <c r="L478" s="23">
        <f>+'abril 2015'!L478+'mayo 2015'!L478+'junio 2015'!L478</f>
        <v>0</v>
      </c>
      <c r="M478" s="12">
        <f>+'abril 2015'!M478+'mayo 2015'!M478+'junio 2015'!M478</f>
        <v>0</v>
      </c>
    </row>
    <row r="479" spans="1:13" x14ac:dyDescent="0.2">
      <c r="A479" s="13" t="s">
        <v>942</v>
      </c>
      <c r="B479" s="11" t="s">
        <v>943</v>
      </c>
      <c r="C479" s="23">
        <f>+'abril 2015'!C479+'mayo 2015'!C479+'junio 2015'!C479</f>
        <v>1344796.9</v>
      </c>
      <c r="D479" s="23">
        <f>+'abril 2015'!D479+'mayo 2015'!D479+'junio 2015'!D479</f>
        <v>248109</v>
      </c>
      <c r="E479" s="23">
        <f>+'abril 2015'!E479+'mayo 2015'!E479+'junio 2015'!E479</f>
        <v>18262.8</v>
      </c>
      <c r="F479" s="23">
        <f>+'abril 2015'!F479+'mayo 2015'!F479+'junio 2015'!F479</f>
        <v>46944</v>
      </c>
      <c r="G479" s="23">
        <f>+'abril 2015'!G479+'mayo 2015'!G479+'junio 2015'!G479</f>
        <v>99464</v>
      </c>
      <c r="H479" s="23">
        <f>+'abril 2015'!H479+'mayo 2015'!H479+'junio 2015'!H479</f>
        <v>6692</v>
      </c>
      <c r="I479" s="23">
        <f>+'abril 2015'!I479+'mayo 2015'!I479+'junio 2015'!I479</f>
        <v>46188</v>
      </c>
      <c r="J479" s="23">
        <f>+'abril 2015'!J479+'mayo 2015'!J479+'junio 2015'!J479</f>
        <v>2683</v>
      </c>
      <c r="K479" s="23">
        <f>+'abril 2015'!K479+'mayo 2015'!K479+'junio 2015'!K479</f>
        <v>13</v>
      </c>
      <c r="L479" s="23">
        <f>+'abril 2015'!L479+'mayo 2015'!L479+'junio 2015'!L479</f>
        <v>0</v>
      </c>
      <c r="M479" s="12">
        <f>+'abril 2015'!M479+'mayo 2015'!M479+'junio 2015'!M479</f>
        <v>0</v>
      </c>
    </row>
    <row r="480" spans="1:13" x14ac:dyDescent="0.2">
      <c r="A480" s="13" t="s">
        <v>944</v>
      </c>
      <c r="B480" s="11" t="s">
        <v>945</v>
      </c>
      <c r="C480" s="23">
        <f>+'abril 2015'!C480+'mayo 2015'!C480+'junio 2015'!C480</f>
        <v>1947588.6</v>
      </c>
      <c r="D480" s="23">
        <f>+'abril 2015'!D480+'mayo 2015'!D480+'junio 2015'!D480</f>
        <v>4563491.7</v>
      </c>
      <c r="E480" s="23">
        <f>+'abril 2015'!E480+'mayo 2015'!E480+'junio 2015'!E480</f>
        <v>26392.6</v>
      </c>
      <c r="F480" s="23">
        <f>+'abril 2015'!F480+'mayo 2015'!F480+'junio 2015'!F480</f>
        <v>68025</v>
      </c>
      <c r="G480" s="23">
        <f>+'abril 2015'!G480+'mayo 2015'!G480+'junio 2015'!G480</f>
        <v>130774</v>
      </c>
      <c r="H480" s="23">
        <f>+'abril 2015'!H480+'mayo 2015'!H480+'junio 2015'!H480</f>
        <v>9706</v>
      </c>
      <c r="I480" s="23">
        <f>+'abril 2015'!I480+'mayo 2015'!I480+'junio 2015'!I480</f>
        <v>74942</v>
      </c>
      <c r="J480" s="23">
        <f>+'abril 2015'!J480+'mayo 2015'!J480+'junio 2015'!J480</f>
        <v>3887</v>
      </c>
      <c r="K480" s="23">
        <f>+'abril 2015'!K480+'mayo 2015'!K480+'junio 2015'!K480</f>
        <v>19</v>
      </c>
      <c r="L480" s="23">
        <f>+'abril 2015'!L480+'mayo 2015'!L480+'junio 2015'!L480</f>
        <v>0</v>
      </c>
      <c r="M480" s="12">
        <f>+'abril 2015'!M480+'mayo 2015'!M480+'junio 2015'!M480</f>
        <v>0</v>
      </c>
    </row>
    <row r="481" spans="1:13" x14ac:dyDescent="0.2">
      <c r="A481" s="13" t="s">
        <v>946</v>
      </c>
      <c r="B481" s="11" t="s">
        <v>947</v>
      </c>
      <c r="C481" s="23">
        <f>+'abril 2015'!C481+'mayo 2015'!C481+'junio 2015'!C481</f>
        <v>1516161.7</v>
      </c>
      <c r="D481" s="23">
        <f>+'abril 2015'!D481+'mayo 2015'!D481+'junio 2015'!D481</f>
        <v>767069</v>
      </c>
      <c r="E481" s="23">
        <f>+'abril 2015'!E481+'mayo 2015'!E481+'junio 2015'!E481</f>
        <v>20586.5</v>
      </c>
      <c r="F481" s="23">
        <f>+'abril 2015'!F481+'mayo 2015'!F481+'junio 2015'!F481</f>
        <v>52922</v>
      </c>
      <c r="G481" s="23">
        <f>+'abril 2015'!G481+'mayo 2015'!G481+'junio 2015'!G481</f>
        <v>106204</v>
      </c>
      <c r="H481" s="23">
        <f>+'abril 2015'!H481+'mayo 2015'!H481+'junio 2015'!H481</f>
        <v>7546</v>
      </c>
      <c r="I481" s="23">
        <f>+'abril 2015'!I481+'mayo 2015'!I481+'junio 2015'!I481</f>
        <v>52588</v>
      </c>
      <c r="J481" s="23">
        <f>+'abril 2015'!J481+'mayo 2015'!J481+'junio 2015'!J481</f>
        <v>3025</v>
      </c>
      <c r="K481" s="23">
        <f>+'abril 2015'!K481+'mayo 2015'!K481+'junio 2015'!K481</f>
        <v>15</v>
      </c>
      <c r="L481" s="23">
        <f>+'abril 2015'!L481+'mayo 2015'!L481+'junio 2015'!L481</f>
        <v>0</v>
      </c>
      <c r="M481" s="12">
        <f>+'abril 2015'!M481+'mayo 2015'!M481+'junio 2015'!M481</f>
        <v>0</v>
      </c>
    </row>
    <row r="482" spans="1:13" x14ac:dyDescent="0.2">
      <c r="A482" s="13" t="s">
        <v>948</v>
      </c>
      <c r="B482" s="11" t="s">
        <v>949</v>
      </c>
      <c r="C482" s="23">
        <f>+'abril 2015'!C482+'mayo 2015'!C482+'junio 2015'!C482</f>
        <v>3907414.1</v>
      </c>
      <c r="D482" s="23">
        <f>+'abril 2015'!D482+'mayo 2015'!D482+'junio 2015'!D482</f>
        <v>1448847</v>
      </c>
      <c r="E482" s="23">
        <f>+'abril 2015'!E482+'mayo 2015'!E482+'junio 2015'!E482</f>
        <v>53093.2</v>
      </c>
      <c r="F482" s="23">
        <f>+'abril 2015'!F482+'mayo 2015'!F482+'junio 2015'!F482</f>
        <v>136387</v>
      </c>
      <c r="G482" s="23">
        <f>+'abril 2015'!G482+'mayo 2015'!G482+'junio 2015'!G482</f>
        <v>263889</v>
      </c>
      <c r="H482" s="23">
        <f>+'abril 2015'!H482+'mayo 2015'!H482+'junio 2015'!H482</f>
        <v>19437</v>
      </c>
      <c r="I482" s="23">
        <f>+'abril 2015'!I482+'mayo 2015'!I482+'junio 2015'!I482</f>
        <v>127621</v>
      </c>
      <c r="J482" s="23">
        <f>+'abril 2015'!J482+'mayo 2015'!J482+'junio 2015'!J482</f>
        <v>7795</v>
      </c>
      <c r="K482" s="23">
        <f>+'abril 2015'!K482+'mayo 2015'!K482+'junio 2015'!K482</f>
        <v>39</v>
      </c>
      <c r="L482" s="23">
        <f>+'abril 2015'!L482+'mayo 2015'!L482+'junio 2015'!L482</f>
        <v>0</v>
      </c>
      <c r="M482" s="12">
        <f>+'abril 2015'!M482+'mayo 2015'!M482+'junio 2015'!M482</f>
        <v>0</v>
      </c>
    </row>
    <row r="483" spans="1:13" x14ac:dyDescent="0.2">
      <c r="A483" s="13" t="s">
        <v>950</v>
      </c>
      <c r="B483" s="11" t="s">
        <v>951</v>
      </c>
      <c r="C483" s="23">
        <f>+'abril 2015'!C483+'mayo 2015'!C483+'junio 2015'!C483</f>
        <v>628404.5</v>
      </c>
      <c r="D483" s="23">
        <f>+'abril 2015'!D483+'mayo 2015'!D483+'junio 2015'!D483</f>
        <v>162842</v>
      </c>
      <c r="E483" s="23">
        <f>+'abril 2015'!E483+'mayo 2015'!E483+'junio 2015'!E483</f>
        <v>8549</v>
      </c>
      <c r="F483" s="23">
        <f>+'abril 2015'!F483+'mayo 2015'!F483+'junio 2015'!F483</f>
        <v>21926</v>
      </c>
      <c r="G483" s="23">
        <f>+'abril 2015'!G483+'mayo 2015'!G483+'junio 2015'!G483</f>
        <v>36092</v>
      </c>
      <c r="H483" s="23">
        <f>+'abril 2015'!H483+'mayo 2015'!H483+'junio 2015'!H483</f>
        <v>3124</v>
      </c>
      <c r="I483" s="23">
        <f>+'abril 2015'!I483+'mayo 2015'!I483+'junio 2015'!I483</f>
        <v>18190</v>
      </c>
      <c r="J483" s="23">
        <f>+'abril 2015'!J483+'mayo 2015'!J483+'junio 2015'!J483</f>
        <v>1254</v>
      </c>
      <c r="K483" s="23">
        <f>+'abril 2015'!K483+'mayo 2015'!K483+'junio 2015'!K483</f>
        <v>6</v>
      </c>
      <c r="L483" s="23">
        <f>+'abril 2015'!L483+'mayo 2015'!L483+'junio 2015'!L483</f>
        <v>0</v>
      </c>
      <c r="M483" s="12">
        <f>+'abril 2015'!M483+'mayo 2015'!M483+'junio 2015'!M483</f>
        <v>0</v>
      </c>
    </row>
    <row r="484" spans="1:13" x14ac:dyDescent="0.2">
      <c r="A484" s="13" t="s">
        <v>952</v>
      </c>
      <c r="B484" s="11" t="s">
        <v>953</v>
      </c>
      <c r="C484" s="23">
        <f>+'abril 2015'!C484+'mayo 2015'!C484+'junio 2015'!C484</f>
        <v>269148.59999999998</v>
      </c>
      <c r="D484" s="23">
        <f>+'abril 2015'!D484+'mayo 2015'!D484+'junio 2015'!D484</f>
        <v>157878.9</v>
      </c>
      <c r="E484" s="23">
        <f>+'abril 2015'!E484+'mayo 2015'!E484+'junio 2015'!E484</f>
        <v>3684.4</v>
      </c>
      <c r="F484" s="23">
        <f>+'abril 2015'!F484+'mayo 2015'!F484+'junio 2015'!F484</f>
        <v>9381</v>
      </c>
      <c r="G484" s="23">
        <f>+'abril 2015'!G484+'mayo 2015'!G484+'junio 2015'!G484</f>
        <v>3730</v>
      </c>
      <c r="H484" s="23">
        <f>+'abril 2015'!H484+'mayo 2015'!H484+'junio 2015'!H484</f>
        <v>1330</v>
      </c>
      <c r="I484" s="23">
        <f>+'abril 2015'!I484+'mayo 2015'!I484+'junio 2015'!I484</f>
        <v>2316</v>
      </c>
      <c r="J484" s="23">
        <f>+'abril 2015'!J484+'mayo 2015'!J484+'junio 2015'!J484</f>
        <v>537</v>
      </c>
      <c r="K484" s="23">
        <f>+'abril 2015'!K484+'mayo 2015'!K484+'junio 2015'!K484</f>
        <v>3</v>
      </c>
      <c r="L484" s="23">
        <f>+'abril 2015'!L484+'mayo 2015'!L484+'junio 2015'!L484</f>
        <v>0</v>
      </c>
      <c r="M484" s="12">
        <f>+'abril 2015'!M484+'mayo 2015'!M484+'junio 2015'!M484</f>
        <v>0</v>
      </c>
    </row>
    <row r="485" spans="1:13" x14ac:dyDescent="0.2">
      <c r="A485" s="13" t="s">
        <v>954</v>
      </c>
      <c r="B485" s="11" t="s">
        <v>955</v>
      </c>
      <c r="C485" s="23">
        <f>+'abril 2015'!C485+'mayo 2015'!C485+'junio 2015'!C485</f>
        <v>1102370.2</v>
      </c>
      <c r="D485" s="23">
        <f>+'abril 2015'!D485+'mayo 2015'!D485+'junio 2015'!D485</f>
        <v>540672</v>
      </c>
      <c r="E485" s="23">
        <f>+'abril 2015'!E485+'mayo 2015'!E485+'junio 2015'!E485</f>
        <v>15083.8</v>
      </c>
      <c r="F485" s="23">
        <f>+'abril 2015'!F485+'mayo 2015'!F485+'junio 2015'!F485</f>
        <v>38416</v>
      </c>
      <c r="G485" s="23">
        <f>+'abril 2015'!G485+'mayo 2015'!G485+'junio 2015'!G485</f>
        <v>22130</v>
      </c>
      <c r="H485" s="23">
        <f>+'abril 2015'!H485+'mayo 2015'!H485+'junio 2015'!H485</f>
        <v>5456</v>
      </c>
      <c r="I485" s="23">
        <f>+'abril 2015'!I485+'mayo 2015'!I485+'junio 2015'!I485</f>
        <v>12395</v>
      </c>
      <c r="J485" s="23">
        <f>+'abril 2015'!J485+'mayo 2015'!J485+'junio 2015'!J485</f>
        <v>2196</v>
      </c>
      <c r="K485" s="23">
        <f>+'abril 2015'!K485+'mayo 2015'!K485+'junio 2015'!K485</f>
        <v>10</v>
      </c>
      <c r="L485" s="23">
        <f>+'abril 2015'!L485+'mayo 2015'!L485+'junio 2015'!L485</f>
        <v>0</v>
      </c>
      <c r="M485" s="12">
        <f>+'abril 2015'!M485+'mayo 2015'!M485+'junio 2015'!M485</f>
        <v>0</v>
      </c>
    </row>
    <row r="486" spans="1:13" x14ac:dyDescent="0.2">
      <c r="A486" s="13" t="s">
        <v>956</v>
      </c>
      <c r="B486" s="11" t="s">
        <v>957</v>
      </c>
      <c r="C486" s="23">
        <f>+'abril 2015'!C486+'mayo 2015'!C486+'junio 2015'!C486</f>
        <v>322561.09999999998</v>
      </c>
      <c r="D486" s="23">
        <f>+'abril 2015'!D486+'mayo 2015'!D486+'junio 2015'!D486</f>
        <v>150247</v>
      </c>
      <c r="E486" s="23">
        <f>+'abril 2015'!E486+'mayo 2015'!E486+'junio 2015'!E486</f>
        <v>4402.7</v>
      </c>
      <c r="F486" s="23">
        <f>+'abril 2015'!F486+'mayo 2015'!F486+'junio 2015'!F486</f>
        <v>11248</v>
      </c>
      <c r="G486" s="23">
        <f>+'abril 2015'!G486+'mayo 2015'!G486+'junio 2015'!G486</f>
        <v>10136</v>
      </c>
      <c r="H486" s="23">
        <f>+'abril 2015'!H486+'mayo 2015'!H486+'junio 2015'!H486</f>
        <v>1599</v>
      </c>
      <c r="I486" s="23">
        <f>+'abril 2015'!I486+'mayo 2015'!I486+'junio 2015'!I486</f>
        <v>5760</v>
      </c>
      <c r="J486" s="23">
        <f>+'abril 2015'!J486+'mayo 2015'!J486+'junio 2015'!J486</f>
        <v>643</v>
      </c>
      <c r="K486" s="23">
        <f>+'abril 2015'!K486+'mayo 2015'!K486+'junio 2015'!K486</f>
        <v>4</v>
      </c>
      <c r="L486" s="23">
        <f>+'abril 2015'!L486+'mayo 2015'!L486+'junio 2015'!L486</f>
        <v>0</v>
      </c>
      <c r="M486" s="12">
        <f>+'abril 2015'!M486+'mayo 2015'!M486+'junio 2015'!M486</f>
        <v>0</v>
      </c>
    </row>
    <row r="487" spans="1:13" x14ac:dyDescent="0.2">
      <c r="A487" s="13" t="s">
        <v>958</v>
      </c>
      <c r="B487" s="11" t="s">
        <v>959</v>
      </c>
      <c r="C487" s="23">
        <f>+'abril 2015'!C487+'mayo 2015'!C487+'junio 2015'!C487</f>
        <v>449481.8</v>
      </c>
      <c r="D487" s="23">
        <f>+'abril 2015'!D487+'mayo 2015'!D487+'junio 2015'!D487</f>
        <v>145647</v>
      </c>
      <c r="E487" s="23">
        <f>+'abril 2015'!E487+'mayo 2015'!E487+'junio 2015'!E487</f>
        <v>6116.4</v>
      </c>
      <c r="F487" s="23">
        <f>+'abril 2015'!F487+'mayo 2015'!F487+'junio 2015'!F487</f>
        <v>15684</v>
      </c>
      <c r="G487" s="23">
        <f>+'abril 2015'!G487+'mayo 2015'!G487+'junio 2015'!G487</f>
        <v>23822</v>
      </c>
      <c r="H487" s="23">
        <f>+'abril 2015'!H487+'mayo 2015'!H487+'junio 2015'!H487</f>
        <v>2233</v>
      </c>
      <c r="I487" s="23">
        <f>+'abril 2015'!I487+'mayo 2015'!I487+'junio 2015'!I487</f>
        <v>12636</v>
      </c>
      <c r="J487" s="23">
        <f>+'abril 2015'!J487+'mayo 2015'!J487+'junio 2015'!J487</f>
        <v>896</v>
      </c>
      <c r="K487" s="23">
        <f>+'abril 2015'!K487+'mayo 2015'!K487+'junio 2015'!K487</f>
        <v>4</v>
      </c>
      <c r="L487" s="23">
        <f>+'abril 2015'!L487+'mayo 2015'!L487+'junio 2015'!L487</f>
        <v>0</v>
      </c>
      <c r="M487" s="12">
        <f>+'abril 2015'!M487+'mayo 2015'!M487+'junio 2015'!M487</f>
        <v>0</v>
      </c>
    </row>
    <row r="488" spans="1:13" x14ac:dyDescent="0.2">
      <c r="A488" s="13" t="s">
        <v>960</v>
      </c>
      <c r="B488" s="11" t="s">
        <v>961</v>
      </c>
      <c r="C488" s="23">
        <f>+'abril 2015'!C488+'mayo 2015'!C488+'junio 2015'!C488</f>
        <v>1569033.6</v>
      </c>
      <c r="D488" s="23">
        <f>+'abril 2015'!D488+'mayo 2015'!D488+'junio 2015'!D488</f>
        <v>1046272.3</v>
      </c>
      <c r="E488" s="23">
        <f>+'abril 2015'!E488+'mayo 2015'!E488+'junio 2015'!E488</f>
        <v>21132.2</v>
      </c>
      <c r="F488" s="23">
        <f>+'abril 2015'!F488+'mayo 2015'!F488+'junio 2015'!F488</f>
        <v>55020</v>
      </c>
      <c r="G488" s="23">
        <f>+'abril 2015'!G488+'mayo 2015'!G488+'junio 2015'!G488</f>
        <v>74762</v>
      </c>
      <c r="H488" s="23">
        <f>+'abril 2015'!H488+'mayo 2015'!H488+'junio 2015'!H488</f>
        <v>7837</v>
      </c>
      <c r="I488" s="23">
        <f>+'abril 2015'!I488+'mayo 2015'!I488+'junio 2015'!I488</f>
        <v>64459</v>
      </c>
      <c r="J488" s="23">
        <f>+'abril 2015'!J488+'mayo 2015'!J488+'junio 2015'!J488</f>
        <v>3145</v>
      </c>
      <c r="K488" s="23">
        <f>+'abril 2015'!K488+'mayo 2015'!K488+'junio 2015'!K488</f>
        <v>16</v>
      </c>
      <c r="L488" s="23">
        <f>+'abril 2015'!L488+'mayo 2015'!L488+'junio 2015'!L488</f>
        <v>0</v>
      </c>
      <c r="M488" s="12">
        <f>+'abril 2015'!M488+'mayo 2015'!M488+'junio 2015'!M488</f>
        <v>0</v>
      </c>
    </row>
    <row r="489" spans="1:13" x14ac:dyDescent="0.2">
      <c r="A489" s="13" t="s">
        <v>962</v>
      </c>
      <c r="B489" s="11" t="s">
        <v>963</v>
      </c>
      <c r="C489" s="23">
        <f>+'abril 2015'!C489+'mayo 2015'!C489+'junio 2015'!C489</f>
        <v>200480.8</v>
      </c>
      <c r="D489" s="23">
        <f>+'abril 2015'!D489+'mayo 2015'!D489+'junio 2015'!D489</f>
        <v>104658.1</v>
      </c>
      <c r="E489" s="23">
        <f>+'abril 2015'!E489+'mayo 2015'!E489+'junio 2015'!E489</f>
        <v>2736.2</v>
      </c>
      <c r="F489" s="23">
        <f>+'abril 2015'!F489+'mayo 2015'!F489+'junio 2015'!F489</f>
        <v>6994</v>
      </c>
      <c r="G489" s="23">
        <f>+'abril 2015'!G489+'mayo 2015'!G489+'junio 2015'!G489</f>
        <v>2906</v>
      </c>
      <c r="H489" s="23">
        <f>+'abril 2015'!H489+'mayo 2015'!H489+'junio 2015'!H489</f>
        <v>993</v>
      </c>
      <c r="I489" s="23">
        <f>+'abril 2015'!I489+'mayo 2015'!I489+'junio 2015'!I489</f>
        <v>2584</v>
      </c>
      <c r="J489" s="23">
        <f>+'abril 2015'!J489+'mayo 2015'!J489+'junio 2015'!J489</f>
        <v>399</v>
      </c>
      <c r="K489" s="23">
        <f>+'abril 2015'!K489+'mayo 2015'!K489+'junio 2015'!K489</f>
        <v>2</v>
      </c>
      <c r="L489" s="23">
        <f>+'abril 2015'!L489+'mayo 2015'!L489+'junio 2015'!L489</f>
        <v>0</v>
      </c>
      <c r="M489" s="12">
        <f>+'abril 2015'!M489+'mayo 2015'!M489+'junio 2015'!M489</f>
        <v>0</v>
      </c>
    </row>
    <row r="490" spans="1:13" x14ac:dyDescent="0.2">
      <c r="A490" s="13" t="s">
        <v>964</v>
      </c>
      <c r="B490" s="11" t="s">
        <v>965</v>
      </c>
      <c r="C490" s="23">
        <f>+'abril 2015'!C490+'mayo 2015'!C490+'junio 2015'!C490</f>
        <v>371565.5</v>
      </c>
      <c r="D490" s="23">
        <f>+'abril 2015'!D490+'mayo 2015'!D490+'junio 2015'!D490</f>
        <v>198775.9</v>
      </c>
      <c r="E490" s="23">
        <f>+'abril 2015'!E490+'mayo 2015'!E490+'junio 2015'!E490</f>
        <v>5074.2</v>
      </c>
      <c r="F490" s="23">
        <f>+'abril 2015'!F490+'mayo 2015'!F490+'junio 2015'!F490</f>
        <v>12956</v>
      </c>
      <c r="G490" s="23">
        <f>+'abril 2015'!G490+'mayo 2015'!G490+'junio 2015'!G490</f>
        <v>11547</v>
      </c>
      <c r="H490" s="23">
        <f>+'abril 2015'!H490+'mayo 2015'!H490+'junio 2015'!H490</f>
        <v>1842</v>
      </c>
      <c r="I490" s="23">
        <f>+'abril 2015'!I490+'mayo 2015'!I490+'junio 2015'!I490</f>
        <v>5944</v>
      </c>
      <c r="J490" s="23">
        <f>+'abril 2015'!J490+'mayo 2015'!J490+'junio 2015'!J490</f>
        <v>741</v>
      </c>
      <c r="K490" s="23">
        <f>+'abril 2015'!K490+'mayo 2015'!K490+'junio 2015'!K490</f>
        <v>4</v>
      </c>
      <c r="L490" s="23">
        <f>+'abril 2015'!L490+'mayo 2015'!L490+'junio 2015'!L490</f>
        <v>0</v>
      </c>
      <c r="M490" s="12">
        <f>+'abril 2015'!M490+'mayo 2015'!M490+'junio 2015'!M490</f>
        <v>0</v>
      </c>
    </row>
    <row r="491" spans="1:13" x14ac:dyDescent="0.2">
      <c r="A491" s="13" t="s">
        <v>966</v>
      </c>
      <c r="B491" s="11" t="s">
        <v>967</v>
      </c>
      <c r="C491" s="23">
        <f>+'abril 2015'!C491+'mayo 2015'!C491+'junio 2015'!C491</f>
        <v>367269</v>
      </c>
      <c r="D491" s="23">
        <f>+'abril 2015'!D491+'mayo 2015'!D491+'junio 2015'!D491</f>
        <v>114720</v>
      </c>
      <c r="E491" s="23">
        <f>+'abril 2015'!E491+'mayo 2015'!E491+'junio 2015'!E491</f>
        <v>5009.5</v>
      </c>
      <c r="F491" s="23">
        <f>+'abril 2015'!F491+'mayo 2015'!F491+'junio 2015'!F491</f>
        <v>12808</v>
      </c>
      <c r="G491" s="23">
        <f>+'abril 2015'!G491+'mayo 2015'!G491+'junio 2015'!G491</f>
        <v>14064</v>
      </c>
      <c r="H491" s="23">
        <f>+'abril 2015'!H491+'mayo 2015'!H491+'junio 2015'!H491</f>
        <v>1822</v>
      </c>
      <c r="I491" s="23">
        <f>+'abril 2015'!I491+'mayo 2015'!I491+'junio 2015'!I491</f>
        <v>7506</v>
      </c>
      <c r="J491" s="23">
        <f>+'abril 2015'!J491+'mayo 2015'!J491+'junio 2015'!J491</f>
        <v>732</v>
      </c>
      <c r="K491" s="23">
        <f>+'abril 2015'!K491+'mayo 2015'!K491+'junio 2015'!K491</f>
        <v>4</v>
      </c>
      <c r="L491" s="23">
        <f>+'abril 2015'!L491+'mayo 2015'!L491+'junio 2015'!L491</f>
        <v>0</v>
      </c>
      <c r="M491" s="12">
        <f>+'abril 2015'!M491+'mayo 2015'!M491+'junio 2015'!M491</f>
        <v>0</v>
      </c>
    </row>
    <row r="492" spans="1:13" x14ac:dyDescent="0.2">
      <c r="A492" s="13" t="s">
        <v>968</v>
      </c>
      <c r="B492" s="11" t="s">
        <v>969</v>
      </c>
      <c r="C492" s="23">
        <f>+'abril 2015'!C492+'mayo 2015'!C492+'junio 2015'!C492</f>
        <v>174991.7</v>
      </c>
      <c r="D492" s="23">
        <f>+'abril 2015'!D492+'mayo 2015'!D492+'junio 2015'!D492</f>
        <v>93199.4</v>
      </c>
      <c r="E492" s="23">
        <f>+'abril 2015'!E492+'mayo 2015'!E492+'junio 2015'!E492</f>
        <v>2397.9</v>
      </c>
      <c r="F492" s="23">
        <f>+'abril 2015'!F492+'mayo 2015'!F492+'junio 2015'!F492</f>
        <v>6096</v>
      </c>
      <c r="G492" s="23">
        <f>+'abril 2015'!G492+'mayo 2015'!G492+'junio 2015'!G492</f>
        <v>1624</v>
      </c>
      <c r="H492" s="23">
        <f>+'abril 2015'!H492+'mayo 2015'!H492+'junio 2015'!H492</f>
        <v>864</v>
      </c>
      <c r="I492" s="23">
        <f>+'abril 2015'!I492+'mayo 2015'!I492+'junio 2015'!I492</f>
        <v>1010</v>
      </c>
      <c r="J492" s="23">
        <f>+'abril 2015'!J492+'mayo 2015'!J492+'junio 2015'!J492</f>
        <v>349</v>
      </c>
      <c r="K492" s="23">
        <f>+'abril 2015'!K492+'mayo 2015'!K492+'junio 2015'!K492</f>
        <v>2</v>
      </c>
      <c r="L492" s="23">
        <f>+'abril 2015'!L492+'mayo 2015'!L492+'junio 2015'!L492</f>
        <v>0</v>
      </c>
      <c r="M492" s="12">
        <f>+'abril 2015'!M492+'mayo 2015'!M492+'junio 2015'!M492</f>
        <v>0</v>
      </c>
    </row>
    <row r="493" spans="1:13" x14ac:dyDescent="0.2">
      <c r="A493" s="13" t="s">
        <v>970</v>
      </c>
      <c r="B493" s="11" t="s">
        <v>971</v>
      </c>
      <c r="C493" s="23">
        <f>+'abril 2015'!C493+'mayo 2015'!C493+'junio 2015'!C493</f>
        <v>333650.09999999998</v>
      </c>
      <c r="D493" s="23">
        <f>+'abril 2015'!D493+'mayo 2015'!D493+'junio 2015'!D493</f>
        <v>148900</v>
      </c>
      <c r="E493" s="23">
        <f>+'abril 2015'!E493+'mayo 2015'!E493+'junio 2015'!E493</f>
        <v>4548.8</v>
      </c>
      <c r="F493" s="23">
        <f>+'abril 2015'!F493+'mayo 2015'!F493+'junio 2015'!F493</f>
        <v>11639</v>
      </c>
      <c r="G493" s="23">
        <f>+'abril 2015'!G493+'mayo 2015'!G493+'junio 2015'!G493</f>
        <v>7675</v>
      </c>
      <c r="H493" s="23">
        <f>+'abril 2015'!H493+'mayo 2015'!H493+'junio 2015'!H493</f>
        <v>1654</v>
      </c>
      <c r="I493" s="23">
        <f>+'abril 2015'!I493+'mayo 2015'!I493+'junio 2015'!I493</f>
        <v>5390</v>
      </c>
      <c r="J493" s="23">
        <f>+'abril 2015'!J493+'mayo 2015'!J493+'junio 2015'!J493</f>
        <v>666</v>
      </c>
      <c r="K493" s="23">
        <f>+'abril 2015'!K493+'mayo 2015'!K493+'junio 2015'!K493</f>
        <v>4</v>
      </c>
      <c r="L493" s="23">
        <f>+'abril 2015'!L493+'mayo 2015'!L493+'junio 2015'!L493</f>
        <v>0</v>
      </c>
      <c r="M493" s="12">
        <f>+'abril 2015'!M493+'mayo 2015'!M493+'junio 2015'!M493</f>
        <v>0</v>
      </c>
    </row>
    <row r="494" spans="1:13" x14ac:dyDescent="0.2">
      <c r="A494" s="13" t="s">
        <v>972</v>
      </c>
      <c r="B494" s="11" t="s">
        <v>973</v>
      </c>
      <c r="C494" s="23">
        <f>+'abril 2015'!C494+'mayo 2015'!C494+'junio 2015'!C494</f>
        <v>407441.6</v>
      </c>
      <c r="D494" s="23">
        <f>+'abril 2015'!D494+'mayo 2015'!D494+'junio 2015'!D494</f>
        <v>174438</v>
      </c>
      <c r="E494" s="23">
        <f>+'abril 2015'!E494+'mayo 2015'!E494+'junio 2015'!E494</f>
        <v>5549.6</v>
      </c>
      <c r="F494" s="23">
        <f>+'abril 2015'!F494+'mayo 2015'!F494+'junio 2015'!F494</f>
        <v>14213</v>
      </c>
      <c r="G494" s="23">
        <f>+'abril 2015'!G494+'mayo 2015'!G494+'junio 2015'!G494</f>
        <v>14618</v>
      </c>
      <c r="H494" s="23">
        <f>+'abril 2015'!H494+'mayo 2015'!H494+'junio 2015'!H494</f>
        <v>2022</v>
      </c>
      <c r="I494" s="23">
        <f>+'abril 2015'!I494+'mayo 2015'!I494+'junio 2015'!I494</f>
        <v>8722</v>
      </c>
      <c r="J494" s="23">
        <f>+'abril 2015'!J494+'mayo 2015'!J494+'junio 2015'!J494</f>
        <v>813</v>
      </c>
      <c r="K494" s="23">
        <f>+'abril 2015'!K494+'mayo 2015'!K494+'junio 2015'!K494</f>
        <v>4</v>
      </c>
      <c r="L494" s="23">
        <f>+'abril 2015'!L494+'mayo 2015'!L494+'junio 2015'!L494</f>
        <v>0</v>
      </c>
      <c r="M494" s="12">
        <f>+'abril 2015'!M494+'mayo 2015'!M494+'junio 2015'!M494</f>
        <v>0</v>
      </c>
    </row>
    <row r="495" spans="1:13" x14ac:dyDescent="0.2">
      <c r="A495" s="13" t="s">
        <v>974</v>
      </c>
      <c r="B495" s="11" t="s">
        <v>975</v>
      </c>
      <c r="C495" s="23">
        <f>+'abril 2015'!C495+'mayo 2015'!C495+'junio 2015'!C495</f>
        <v>8452983</v>
      </c>
      <c r="D495" s="23">
        <f>+'abril 2015'!D495+'mayo 2015'!D495+'junio 2015'!D495</f>
        <v>2378463.4</v>
      </c>
      <c r="E495" s="23">
        <f>+'abril 2015'!E495+'mayo 2015'!E495+'junio 2015'!E495</f>
        <v>114134.3</v>
      </c>
      <c r="F495" s="23">
        <f>+'abril 2015'!F495+'mayo 2015'!F495+'junio 2015'!F495</f>
        <v>295546</v>
      </c>
      <c r="G495" s="23">
        <f>+'abril 2015'!G495+'mayo 2015'!G495+'junio 2015'!G495</f>
        <v>365354</v>
      </c>
      <c r="H495" s="23">
        <f>+'abril 2015'!H495+'mayo 2015'!H495+'junio 2015'!H495</f>
        <v>42231</v>
      </c>
      <c r="I495" s="23">
        <f>+'abril 2015'!I495+'mayo 2015'!I495+'junio 2015'!I495</f>
        <v>300979</v>
      </c>
      <c r="J495" s="23">
        <f>+'abril 2015'!J495+'mayo 2015'!J495+'junio 2015'!J495</f>
        <v>16889</v>
      </c>
      <c r="K495" s="23">
        <f>+'abril 2015'!K495+'mayo 2015'!K495+'junio 2015'!K495</f>
        <v>83</v>
      </c>
      <c r="L495" s="23">
        <f>+'abril 2015'!L495+'mayo 2015'!L495+'junio 2015'!L495</f>
        <v>0</v>
      </c>
      <c r="M495" s="12">
        <f>+'abril 2015'!M495+'mayo 2015'!M495+'junio 2015'!M495</f>
        <v>0</v>
      </c>
    </row>
    <row r="496" spans="1:13" x14ac:dyDescent="0.2">
      <c r="A496" s="13" t="s">
        <v>976</v>
      </c>
      <c r="B496" s="11" t="s">
        <v>977</v>
      </c>
      <c r="C496" s="23">
        <f>+'abril 2015'!C496+'mayo 2015'!C496+'junio 2015'!C496</f>
        <v>1050600.6000000001</v>
      </c>
      <c r="D496" s="23">
        <f>+'abril 2015'!D496+'mayo 2015'!D496+'junio 2015'!D496</f>
        <v>531115.80000000005</v>
      </c>
      <c r="E496" s="23">
        <f>+'abril 2015'!E496+'mayo 2015'!E496+'junio 2015'!E496</f>
        <v>14202.5</v>
      </c>
      <c r="F496" s="23">
        <f>+'abril 2015'!F496+'mayo 2015'!F496+'junio 2015'!F496</f>
        <v>36720</v>
      </c>
      <c r="G496" s="23">
        <f>+'abril 2015'!G496+'mayo 2015'!G496+'junio 2015'!G496</f>
        <v>62562</v>
      </c>
      <c r="H496" s="23">
        <f>+'abril 2015'!H496+'mayo 2015'!H496+'junio 2015'!H496</f>
        <v>5245</v>
      </c>
      <c r="I496" s="23">
        <f>+'abril 2015'!I496+'mayo 2015'!I496+'junio 2015'!I496</f>
        <v>43010</v>
      </c>
      <c r="J496" s="23">
        <f>+'abril 2015'!J496+'mayo 2015'!J496+'junio 2015'!J496</f>
        <v>2098</v>
      </c>
      <c r="K496" s="23">
        <f>+'abril 2015'!K496+'mayo 2015'!K496+'junio 2015'!K496</f>
        <v>10</v>
      </c>
      <c r="L496" s="23">
        <f>+'abril 2015'!L496+'mayo 2015'!L496+'junio 2015'!L496</f>
        <v>0</v>
      </c>
      <c r="M496" s="12">
        <f>+'abril 2015'!M496+'mayo 2015'!M496+'junio 2015'!M496</f>
        <v>0</v>
      </c>
    </row>
    <row r="497" spans="1:13" x14ac:dyDescent="0.2">
      <c r="A497" s="13" t="s">
        <v>978</v>
      </c>
      <c r="B497" s="11" t="s">
        <v>979</v>
      </c>
      <c r="C497" s="23">
        <f>+'abril 2015'!C497+'mayo 2015'!C497+'junio 2015'!C497</f>
        <v>714787.8</v>
      </c>
      <c r="D497" s="23">
        <f>+'abril 2015'!D497+'mayo 2015'!D497+'junio 2015'!D497</f>
        <v>303281.8</v>
      </c>
      <c r="E497" s="23">
        <f>+'abril 2015'!E497+'mayo 2015'!E497+'junio 2015'!E497</f>
        <v>9695.4</v>
      </c>
      <c r="F497" s="23">
        <f>+'abril 2015'!F497+'mayo 2015'!F497+'junio 2015'!F497</f>
        <v>24963</v>
      </c>
      <c r="G497" s="23">
        <f>+'abril 2015'!G497+'mayo 2015'!G497+'junio 2015'!G497</f>
        <v>32023</v>
      </c>
      <c r="H497" s="23">
        <f>+'abril 2015'!H497+'mayo 2015'!H497+'junio 2015'!H497</f>
        <v>3560</v>
      </c>
      <c r="I497" s="23">
        <f>+'abril 2015'!I497+'mayo 2015'!I497+'junio 2015'!I497</f>
        <v>21053</v>
      </c>
      <c r="J497" s="23">
        <f>+'abril 2015'!J497+'mayo 2015'!J497+'junio 2015'!J497</f>
        <v>1426</v>
      </c>
      <c r="K497" s="23">
        <f>+'abril 2015'!K497+'mayo 2015'!K497+'junio 2015'!K497</f>
        <v>7</v>
      </c>
      <c r="L497" s="23">
        <f>+'abril 2015'!L497+'mayo 2015'!L497+'junio 2015'!L497</f>
        <v>0</v>
      </c>
      <c r="M497" s="12">
        <f>+'abril 2015'!M497+'mayo 2015'!M497+'junio 2015'!M497</f>
        <v>0</v>
      </c>
    </row>
    <row r="498" spans="1:13" x14ac:dyDescent="0.2">
      <c r="A498" s="13" t="s">
        <v>980</v>
      </c>
      <c r="B498" s="11" t="s">
        <v>981</v>
      </c>
      <c r="C498" s="23">
        <f>+'abril 2015'!C498+'mayo 2015'!C498+'junio 2015'!C498</f>
        <v>500352.5</v>
      </c>
      <c r="D498" s="23">
        <f>+'abril 2015'!D498+'mayo 2015'!D498+'junio 2015'!D498</f>
        <v>241732.9</v>
      </c>
      <c r="E498" s="23">
        <f>+'abril 2015'!E498+'mayo 2015'!E498+'junio 2015'!E498</f>
        <v>6815.8</v>
      </c>
      <c r="F498" s="23">
        <f>+'abril 2015'!F498+'mayo 2015'!F498+'junio 2015'!F498</f>
        <v>17454</v>
      </c>
      <c r="G498" s="23">
        <f>+'abril 2015'!G498+'mayo 2015'!G498+'junio 2015'!G498</f>
        <v>24519</v>
      </c>
      <c r="H498" s="23">
        <f>+'abril 2015'!H498+'mayo 2015'!H498+'junio 2015'!H498</f>
        <v>2485</v>
      </c>
      <c r="I498" s="23">
        <f>+'abril 2015'!I498+'mayo 2015'!I498+'junio 2015'!I498</f>
        <v>12094</v>
      </c>
      <c r="J498" s="23">
        <f>+'abril 2015'!J498+'mayo 2015'!J498+'junio 2015'!J498</f>
        <v>998</v>
      </c>
      <c r="K498" s="23">
        <f>+'abril 2015'!K498+'mayo 2015'!K498+'junio 2015'!K498</f>
        <v>4</v>
      </c>
      <c r="L498" s="23">
        <f>+'abril 2015'!L498+'mayo 2015'!L498+'junio 2015'!L498</f>
        <v>0</v>
      </c>
      <c r="M498" s="12">
        <f>+'abril 2015'!M498+'mayo 2015'!M498+'junio 2015'!M498</f>
        <v>0</v>
      </c>
    </row>
    <row r="499" spans="1:13" x14ac:dyDescent="0.2">
      <c r="A499" s="13" t="s">
        <v>982</v>
      </c>
      <c r="B499" s="11" t="s">
        <v>983</v>
      </c>
      <c r="C499" s="23">
        <f>+'abril 2015'!C499+'mayo 2015'!C499+'junio 2015'!C499</f>
        <v>415883.3</v>
      </c>
      <c r="D499" s="23">
        <f>+'abril 2015'!D499+'mayo 2015'!D499+'junio 2015'!D499</f>
        <v>615456</v>
      </c>
      <c r="E499" s="23">
        <f>+'abril 2015'!E499+'mayo 2015'!E499+'junio 2015'!E499</f>
        <v>5668.2</v>
      </c>
      <c r="F499" s="23">
        <f>+'abril 2015'!F499+'mayo 2015'!F499+'junio 2015'!F499</f>
        <v>14501</v>
      </c>
      <c r="G499" s="23">
        <f>+'abril 2015'!G499+'mayo 2015'!G499+'junio 2015'!G499</f>
        <v>17603</v>
      </c>
      <c r="H499" s="23">
        <f>+'abril 2015'!H499+'mayo 2015'!H499+'junio 2015'!H499</f>
        <v>2065</v>
      </c>
      <c r="I499" s="23">
        <f>+'abril 2015'!I499+'mayo 2015'!I499+'junio 2015'!I499</f>
        <v>9569</v>
      </c>
      <c r="J499" s="23">
        <f>+'abril 2015'!J499+'mayo 2015'!J499+'junio 2015'!J499</f>
        <v>829</v>
      </c>
      <c r="K499" s="23">
        <f>+'abril 2015'!K499+'mayo 2015'!K499+'junio 2015'!K499</f>
        <v>4</v>
      </c>
      <c r="L499" s="23">
        <f>+'abril 2015'!L499+'mayo 2015'!L499+'junio 2015'!L499</f>
        <v>0</v>
      </c>
      <c r="M499" s="12">
        <f>+'abril 2015'!M499+'mayo 2015'!M499+'junio 2015'!M499</f>
        <v>0</v>
      </c>
    </row>
    <row r="500" spans="1:13" x14ac:dyDescent="0.2">
      <c r="A500" s="13" t="s">
        <v>984</v>
      </c>
      <c r="B500" s="11" t="s">
        <v>985</v>
      </c>
      <c r="C500" s="23">
        <f>+'abril 2015'!C500+'mayo 2015'!C500+'junio 2015'!C500</f>
        <v>551757.4</v>
      </c>
      <c r="D500" s="23">
        <f>+'abril 2015'!D500+'mayo 2015'!D500+'junio 2015'!D500</f>
        <v>219829.3</v>
      </c>
      <c r="E500" s="23">
        <f>+'abril 2015'!E500+'mayo 2015'!E500+'junio 2015'!E500</f>
        <v>7507.6</v>
      </c>
      <c r="F500" s="23">
        <f>+'abril 2015'!F500+'mayo 2015'!F500+'junio 2015'!F500</f>
        <v>19250</v>
      </c>
      <c r="G500" s="23">
        <f>+'abril 2015'!G500+'mayo 2015'!G500+'junio 2015'!G500</f>
        <v>13772</v>
      </c>
      <c r="H500" s="23">
        <f>+'abril 2015'!H500+'mayo 2015'!H500+'junio 2015'!H500</f>
        <v>2742</v>
      </c>
      <c r="I500" s="23">
        <f>+'abril 2015'!I500+'mayo 2015'!I500+'junio 2015'!I500</f>
        <v>10953</v>
      </c>
      <c r="J500" s="23">
        <f>+'abril 2015'!J500+'mayo 2015'!J500+'junio 2015'!J500</f>
        <v>1100</v>
      </c>
      <c r="K500" s="23">
        <f>+'abril 2015'!K500+'mayo 2015'!K500+'junio 2015'!K500</f>
        <v>6</v>
      </c>
      <c r="L500" s="23">
        <f>+'abril 2015'!L500+'mayo 2015'!L500+'junio 2015'!L500</f>
        <v>0</v>
      </c>
      <c r="M500" s="12">
        <f>+'abril 2015'!M500+'mayo 2015'!M500+'junio 2015'!M500</f>
        <v>0</v>
      </c>
    </row>
    <row r="501" spans="1:13" x14ac:dyDescent="0.2">
      <c r="A501" s="13" t="s">
        <v>986</v>
      </c>
      <c r="B501" s="11" t="s">
        <v>987</v>
      </c>
      <c r="C501" s="23">
        <f>+'abril 2015'!C501+'mayo 2015'!C501+'junio 2015'!C501</f>
        <v>193166.6</v>
      </c>
      <c r="D501" s="23">
        <f>+'abril 2015'!D501+'mayo 2015'!D501+'junio 2015'!D501</f>
        <v>119073.4</v>
      </c>
      <c r="E501" s="23">
        <f>+'abril 2015'!E501+'mayo 2015'!E501+'junio 2015'!E501</f>
        <v>2645</v>
      </c>
      <c r="F501" s="23">
        <f>+'abril 2015'!F501+'mayo 2015'!F501+'junio 2015'!F501</f>
        <v>6730</v>
      </c>
      <c r="G501" s="23">
        <f>+'abril 2015'!G501+'mayo 2015'!G501+'junio 2015'!G501</f>
        <v>923</v>
      </c>
      <c r="H501" s="23">
        <f>+'abril 2015'!H501+'mayo 2015'!H501+'junio 2015'!H501</f>
        <v>955</v>
      </c>
      <c r="I501" s="23">
        <f>+'abril 2015'!I501+'mayo 2015'!I501+'junio 2015'!I501</f>
        <v>1029</v>
      </c>
      <c r="J501" s="23">
        <f>+'abril 2015'!J501+'mayo 2015'!J501+'junio 2015'!J501</f>
        <v>384</v>
      </c>
      <c r="K501" s="23">
        <f>+'abril 2015'!K501+'mayo 2015'!K501+'junio 2015'!K501</f>
        <v>2</v>
      </c>
      <c r="L501" s="23">
        <f>+'abril 2015'!L501+'mayo 2015'!L501+'junio 2015'!L501</f>
        <v>0</v>
      </c>
      <c r="M501" s="12">
        <f>+'abril 2015'!M501+'mayo 2015'!M501+'junio 2015'!M501</f>
        <v>0</v>
      </c>
    </row>
    <row r="502" spans="1:13" x14ac:dyDescent="0.2">
      <c r="A502" s="13" t="s">
        <v>988</v>
      </c>
      <c r="B502" s="11" t="s">
        <v>989</v>
      </c>
      <c r="C502" s="23">
        <f>+'abril 2015'!C502+'mayo 2015'!C502+'junio 2015'!C502</f>
        <v>724381.5</v>
      </c>
      <c r="D502" s="23">
        <f>+'abril 2015'!D502+'mayo 2015'!D502+'junio 2015'!D502</f>
        <v>216616.3</v>
      </c>
      <c r="E502" s="23">
        <f>+'abril 2015'!E502+'mayo 2015'!E502+'junio 2015'!E502</f>
        <v>9856.7999999999993</v>
      </c>
      <c r="F502" s="23">
        <f>+'abril 2015'!F502+'mayo 2015'!F502+'junio 2015'!F502</f>
        <v>25275</v>
      </c>
      <c r="G502" s="23">
        <f>+'abril 2015'!G502+'mayo 2015'!G502+'junio 2015'!G502</f>
        <v>39259</v>
      </c>
      <c r="H502" s="23">
        <f>+'abril 2015'!H502+'mayo 2015'!H502+'junio 2015'!H502</f>
        <v>3600</v>
      </c>
      <c r="I502" s="23">
        <f>+'abril 2015'!I502+'mayo 2015'!I502+'junio 2015'!I502</f>
        <v>19736</v>
      </c>
      <c r="J502" s="23">
        <f>+'abril 2015'!J502+'mayo 2015'!J502+'junio 2015'!J502</f>
        <v>1445</v>
      </c>
      <c r="K502" s="23">
        <f>+'abril 2015'!K502+'mayo 2015'!K502+'junio 2015'!K502</f>
        <v>7</v>
      </c>
      <c r="L502" s="23">
        <f>+'abril 2015'!L502+'mayo 2015'!L502+'junio 2015'!L502</f>
        <v>0</v>
      </c>
      <c r="M502" s="12">
        <f>+'abril 2015'!M502+'mayo 2015'!M502+'junio 2015'!M502</f>
        <v>0</v>
      </c>
    </row>
    <row r="503" spans="1:13" x14ac:dyDescent="0.2">
      <c r="A503" s="13" t="s">
        <v>990</v>
      </c>
      <c r="B503" s="11" t="s">
        <v>991</v>
      </c>
      <c r="C503" s="23">
        <f>+'abril 2015'!C503+'mayo 2015'!C503+'junio 2015'!C503</f>
        <v>453928.8</v>
      </c>
      <c r="D503" s="23">
        <f>+'abril 2015'!D503+'mayo 2015'!D503+'junio 2015'!D503</f>
        <v>173623</v>
      </c>
      <c r="E503" s="23">
        <f>+'abril 2015'!E503+'mayo 2015'!E503+'junio 2015'!E503</f>
        <v>6181.5</v>
      </c>
      <c r="F503" s="23">
        <f>+'abril 2015'!F503+'mayo 2015'!F503+'junio 2015'!F503</f>
        <v>15836</v>
      </c>
      <c r="G503" s="23">
        <f>+'abril 2015'!G503+'mayo 2015'!G503+'junio 2015'!G503</f>
        <v>24938</v>
      </c>
      <c r="H503" s="23">
        <f>+'abril 2015'!H503+'mayo 2015'!H503+'junio 2015'!H503</f>
        <v>2255</v>
      </c>
      <c r="I503" s="23">
        <f>+'abril 2015'!I503+'mayo 2015'!I503+'junio 2015'!I503</f>
        <v>11922</v>
      </c>
      <c r="J503" s="23">
        <f>+'abril 2015'!J503+'mayo 2015'!J503+'junio 2015'!J503</f>
        <v>906</v>
      </c>
      <c r="K503" s="23">
        <f>+'abril 2015'!K503+'mayo 2015'!K503+'junio 2015'!K503</f>
        <v>4</v>
      </c>
      <c r="L503" s="23">
        <f>+'abril 2015'!L503+'mayo 2015'!L503+'junio 2015'!L503</f>
        <v>0</v>
      </c>
      <c r="M503" s="12">
        <f>+'abril 2015'!M503+'mayo 2015'!M503+'junio 2015'!M503</f>
        <v>0</v>
      </c>
    </row>
    <row r="504" spans="1:13" x14ac:dyDescent="0.2">
      <c r="A504" s="13" t="s">
        <v>992</v>
      </c>
      <c r="B504" s="11" t="s">
        <v>993</v>
      </c>
      <c r="C504" s="23">
        <f>+'abril 2015'!C504+'mayo 2015'!C504+'junio 2015'!C504</f>
        <v>547246.9</v>
      </c>
      <c r="D504" s="23">
        <f>+'abril 2015'!D504+'mayo 2015'!D504+'junio 2015'!D504</f>
        <v>170874</v>
      </c>
      <c r="E504" s="23">
        <f>+'abril 2015'!E504+'mayo 2015'!E504+'junio 2015'!E504</f>
        <v>7426.8</v>
      </c>
      <c r="F504" s="23">
        <f>+'abril 2015'!F504+'mayo 2015'!F504+'junio 2015'!F504</f>
        <v>19102</v>
      </c>
      <c r="G504" s="23">
        <f>+'abril 2015'!G504+'mayo 2015'!G504+'junio 2015'!G504</f>
        <v>31509</v>
      </c>
      <c r="H504" s="23">
        <f>+'abril 2015'!H504+'mayo 2015'!H504+'junio 2015'!H504</f>
        <v>2724</v>
      </c>
      <c r="I504" s="23">
        <f>+'abril 2015'!I504+'mayo 2015'!I504+'junio 2015'!I504</f>
        <v>17632</v>
      </c>
      <c r="J504" s="23">
        <f>+'abril 2015'!J504+'mayo 2015'!J504+'junio 2015'!J504</f>
        <v>1092</v>
      </c>
      <c r="K504" s="23">
        <f>+'abril 2015'!K504+'mayo 2015'!K504+'junio 2015'!K504</f>
        <v>6</v>
      </c>
      <c r="L504" s="23">
        <f>+'abril 2015'!L504+'mayo 2015'!L504+'junio 2015'!L504</f>
        <v>0</v>
      </c>
      <c r="M504" s="12">
        <f>+'abril 2015'!M504+'mayo 2015'!M504+'junio 2015'!M504</f>
        <v>0</v>
      </c>
    </row>
    <row r="505" spans="1:13" x14ac:dyDescent="0.2">
      <c r="A505" s="13" t="s">
        <v>994</v>
      </c>
      <c r="B505" s="11" t="s">
        <v>995</v>
      </c>
      <c r="C505" s="23">
        <f>+'abril 2015'!C505+'mayo 2015'!C505+'junio 2015'!C505</f>
        <v>696877.4</v>
      </c>
      <c r="D505" s="23">
        <f>+'abril 2015'!D505+'mayo 2015'!D505+'junio 2015'!D505</f>
        <v>275909.8</v>
      </c>
      <c r="E505" s="23">
        <f>+'abril 2015'!E505+'mayo 2015'!E505+'junio 2015'!E505</f>
        <v>9501.5</v>
      </c>
      <c r="F505" s="23">
        <f>+'abril 2015'!F505+'mayo 2015'!F505+'junio 2015'!F505</f>
        <v>24297</v>
      </c>
      <c r="G505" s="23">
        <f>+'abril 2015'!G505+'mayo 2015'!G505+'junio 2015'!G505</f>
        <v>25765</v>
      </c>
      <c r="H505" s="23">
        <f>+'abril 2015'!H505+'mayo 2015'!H505+'junio 2015'!H505</f>
        <v>3458</v>
      </c>
      <c r="I505" s="23">
        <f>+'abril 2015'!I505+'mayo 2015'!I505+'junio 2015'!I505</f>
        <v>13542</v>
      </c>
      <c r="J505" s="23">
        <f>+'abril 2015'!J505+'mayo 2015'!J505+'junio 2015'!J505</f>
        <v>1389</v>
      </c>
      <c r="K505" s="23">
        <f>+'abril 2015'!K505+'mayo 2015'!K505+'junio 2015'!K505</f>
        <v>7</v>
      </c>
      <c r="L505" s="23">
        <f>+'abril 2015'!L505+'mayo 2015'!L505+'junio 2015'!L505</f>
        <v>0</v>
      </c>
      <c r="M505" s="12">
        <f>+'abril 2015'!M505+'mayo 2015'!M505+'junio 2015'!M505</f>
        <v>0</v>
      </c>
    </row>
    <row r="506" spans="1:13" x14ac:dyDescent="0.2">
      <c r="A506" s="13" t="s">
        <v>996</v>
      </c>
      <c r="B506" s="11" t="s">
        <v>997</v>
      </c>
      <c r="C506" s="23">
        <f>+'abril 2015'!C506+'mayo 2015'!C506+'junio 2015'!C506</f>
        <v>192121.3</v>
      </c>
      <c r="D506" s="23">
        <f>+'abril 2015'!D506+'mayo 2015'!D506+'junio 2015'!D506</f>
        <v>101740.6</v>
      </c>
      <c r="E506" s="23">
        <f>+'abril 2015'!E506+'mayo 2015'!E506+'junio 2015'!E506</f>
        <v>2621.9</v>
      </c>
      <c r="F506" s="23">
        <f>+'abril 2015'!F506+'mayo 2015'!F506+'junio 2015'!F506</f>
        <v>6698</v>
      </c>
      <c r="G506" s="23">
        <f>+'abril 2015'!G506+'mayo 2015'!G506+'junio 2015'!G506</f>
        <v>3814</v>
      </c>
      <c r="H506" s="23">
        <f>+'abril 2015'!H506+'mayo 2015'!H506+'junio 2015'!H506</f>
        <v>953</v>
      </c>
      <c r="I506" s="23">
        <f>+'abril 2015'!I506+'mayo 2015'!I506+'junio 2015'!I506</f>
        <v>2779</v>
      </c>
      <c r="J506" s="23">
        <f>+'abril 2015'!J506+'mayo 2015'!J506+'junio 2015'!J506</f>
        <v>383</v>
      </c>
      <c r="K506" s="23">
        <f>+'abril 2015'!K506+'mayo 2015'!K506+'junio 2015'!K506</f>
        <v>2</v>
      </c>
      <c r="L506" s="23">
        <f>+'abril 2015'!L506+'mayo 2015'!L506+'junio 2015'!L506</f>
        <v>0</v>
      </c>
      <c r="M506" s="12">
        <f>+'abril 2015'!M506+'mayo 2015'!M506+'junio 2015'!M506</f>
        <v>0</v>
      </c>
    </row>
    <row r="507" spans="1:13" x14ac:dyDescent="0.2">
      <c r="A507" s="13" t="s">
        <v>998</v>
      </c>
      <c r="B507" s="11" t="s">
        <v>999</v>
      </c>
      <c r="C507" s="23">
        <f>+'abril 2015'!C507+'mayo 2015'!C507+'junio 2015'!C507</f>
        <v>680852.2</v>
      </c>
      <c r="D507" s="23">
        <f>+'abril 2015'!D507+'mayo 2015'!D507+'junio 2015'!D507</f>
        <v>306671.09999999998</v>
      </c>
      <c r="E507" s="23">
        <f>+'abril 2015'!E507+'mayo 2015'!E507+'junio 2015'!E507</f>
        <v>9266.2999999999993</v>
      </c>
      <c r="F507" s="23">
        <f>+'abril 2015'!F507+'mayo 2015'!F507+'junio 2015'!F507</f>
        <v>23757</v>
      </c>
      <c r="G507" s="23">
        <f>+'abril 2015'!G507+'mayo 2015'!G507+'junio 2015'!G507</f>
        <v>39878</v>
      </c>
      <c r="H507" s="23">
        <f>+'abril 2015'!H507+'mayo 2015'!H507+'junio 2015'!H507</f>
        <v>3383</v>
      </c>
      <c r="I507" s="23">
        <f>+'abril 2015'!I507+'mayo 2015'!I507+'junio 2015'!I507</f>
        <v>18976</v>
      </c>
      <c r="J507" s="23">
        <f>+'abril 2015'!J507+'mayo 2015'!J507+'junio 2015'!J507</f>
        <v>1358</v>
      </c>
      <c r="K507" s="23">
        <f>+'abril 2015'!K507+'mayo 2015'!K507+'junio 2015'!K507</f>
        <v>6</v>
      </c>
      <c r="L507" s="23">
        <f>+'abril 2015'!L507+'mayo 2015'!L507+'junio 2015'!L507</f>
        <v>0</v>
      </c>
      <c r="M507" s="12">
        <f>+'abril 2015'!M507+'mayo 2015'!M507+'junio 2015'!M507</f>
        <v>0</v>
      </c>
    </row>
    <row r="508" spans="1:13" x14ac:dyDescent="0.2">
      <c r="A508" s="13" t="s">
        <v>1000</v>
      </c>
      <c r="B508" s="11" t="s">
        <v>1001</v>
      </c>
      <c r="C508" s="23">
        <f>+'abril 2015'!C508+'mayo 2015'!C508+'junio 2015'!C508</f>
        <v>507541.3</v>
      </c>
      <c r="D508" s="23">
        <f>+'abril 2015'!D508+'mayo 2015'!D508+'junio 2015'!D508</f>
        <v>174303</v>
      </c>
      <c r="E508" s="23">
        <f>+'abril 2015'!E508+'mayo 2015'!E508+'junio 2015'!E508</f>
        <v>6920.9</v>
      </c>
      <c r="F508" s="23">
        <f>+'abril 2015'!F508+'mayo 2015'!F508+'junio 2015'!F508</f>
        <v>17701</v>
      </c>
      <c r="G508" s="23">
        <f>+'abril 2015'!G508+'mayo 2015'!G508+'junio 2015'!G508</f>
        <v>23147</v>
      </c>
      <c r="H508" s="23">
        <f>+'abril 2015'!H508+'mayo 2015'!H508+'junio 2015'!H508</f>
        <v>2518</v>
      </c>
      <c r="I508" s="23">
        <f>+'abril 2015'!I508+'mayo 2015'!I508+'junio 2015'!I508</f>
        <v>11177</v>
      </c>
      <c r="J508" s="23">
        <f>+'abril 2015'!J508+'mayo 2015'!J508+'junio 2015'!J508</f>
        <v>1012</v>
      </c>
      <c r="K508" s="23">
        <f>+'abril 2015'!K508+'mayo 2015'!K508+'junio 2015'!K508</f>
        <v>5</v>
      </c>
      <c r="L508" s="23">
        <f>+'abril 2015'!L508+'mayo 2015'!L508+'junio 2015'!L508</f>
        <v>0</v>
      </c>
      <c r="M508" s="12">
        <f>+'abril 2015'!M508+'mayo 2015'!M508+'junio 2015'!M508</f>
        <v>0</v>
      </c>
    </row>
    <row r="509" spans="1:13" x14ac:dyDescent="0.2">
      <c r="A509" s="13" t="s">
        <v>1002</v>
      </c>
      <c r="B509" s="11" t="s">
        <v>1003</v>
      </c>
      <c r="C509" s="23">
        <f>+'abril 2015'!C509+'mayo 2015'!C509+'junio 2015'!C509</f>
        <v>312528.40000000002</v>
      </c>
      <c r="D509" s="23">
        <f>+'abril 2015'!D509+'mayo 2015'!D509+'junio 2015'!D509</f>
        <v>140660.4</v>
      </c>
      <c r="E509" s="23">
        <f>+'abril 2015'!E509+'mayo 2015'!E509+'junio 2015'!E509</f>
        <v>4252.2</v>
      </c>
      <c r="F509" s="23">
        <f>+'abril 2015'!F509+'mayo 2015'!F509+'junio 2015'!F509</f>
        <v>10906</v>
      </c>
      <c r="G509" s="23">
        <f>+'abril 2015'!G509+'mayo 2015'!G509+'junio 2015'!G509</f>
        <v>14178</v>
      </c>
      <c r="H509" s="23">
        <f>+'abril 2015'!H509+'mayo 2015'!H509+'junio 2015'!H509</f>
        <v>1553</v>
      </c>
      <c r="I509" s="23">
        <f>+'abril 2015'!I509+'mayo 2015'!I509+'junio 2015'!I509</f>
        <v>8694</v>
      </c>
      <c r="J509" s="23">
        <f>+'abril 2015'!J509+'mayo 2015'!J509+'junio 2015'!J509</f>
        <v>624</v>
      </c>
      <c r="K509" s="23">
        <f>+'abril 2015'!K509+'mayo 2015'!K509+'junio 2015'!K509</f>
        <v>4</v>
      </c>
      <c r="L509" s="23">
        <f>+'abril 2015'!L509+'mayo 2015'!L509+'junio 2015'!L509</f>
        <v>0</v>
      </c>
      <c r="M509" s="12">
        <f>+'abril 2015'!M509+'mayo 2015'!M509+'junio 2015'!M509</f>
        <v>0</v>
      </c>
    </row>
    <row r="510" spans="1:13" x14ac:dyDescent="0.2">
      <c r="A510" s="13" t="s">
        <v>1004</v>
      </c>
      <c r="B510" s="11" t="s">
        <v>1005</v>
      </c>
      <c r="C510" s="23">
        <f>+'abril 2015'!C510+'mayo 2015'!C510+'junio 2015'!C510</f>
        <v>611167.80000000005</v>
      </c>
      <c r="D510" s="23">
        <f>+'abril 2015'!D510+'mayo 2015'!D510+'junio 2015'!D510</f>
        <v>271464.90000000002</v>
      </c>
      <c r="E510" s="23">
        <f>+'abril 2015'!E510+'mayo 2015'!E510+'junio 2015'!E510</f>
        <v>8317.6</v>
      </c>
      <c r="F510" s="23">
        <f>+'abril 2015'!F510+'mayo 2015'!F510+'junio 2015'!F510</f>
        <v>21326</v>
      </c>
      <c r="G510" s="23">
        <f>+'abril 2015'!G510+'mayo 2015'!G510+'junio 2015'!G510</f>
        <v>34115</v>
      </c>
      <c r="H510" s="23">
        <f>+'abril 2015'!H510+'mayo 2015'!H510+'junio 2015'!H510</f>
        <v>3037</v>
      </c>
      <c r="I510" s="23">
        <f>+'abril 2015'!I510+'mayo 2015'!I510+'junio 2015'!I510</f>
        <v>16513</v>
      </c>
      <c r="J510" s="23">
        <f>+'abril 2015'!J510+'mayo 2015'!J510+'junio 2015'!J510</f>
        <v>1219</v>
      </c>
      <c r="K510" s="23">
        <f>+'abril 2015'!K510+'mayo 2015'!K510+'junio 2015'!K510</f>
        <v>6</v>
      </c>
      <c r="L510" s="23">
        <f>+'abril 2015'!L510+'mayo 2015'!L510+'junio 2015'!L510</f>
        <v>0</v>
      </c>
      <c r="M510" s="12">
        <f>+'abril 2015'!M510+'mayo 2015'!M510+'junio 2015'!M510</f>
        <v>0</v>
      </c>
    </row>
    <row r="511" spans="1:13" x14ac:dyDescent="0.2">
      <c r="A511" s="13" t="s">
        <v>1006</v>
      </c>
      <c r="B511" s="11" t="s">
        <v>1007</v>
      </c>
      <c r="C511" s="23">
        <f>+'abril 2015'!C511+'mayo 2015'!C511+'junio 2015'!C511</f>
        <v>949183.9</v>
      </c>
      <c r="D511" s="23">
        <f>+'abril 2015'!D511+'mayo 2015'!D511+'junio 2015'!D511</f>
        <v>343891.3</v>
      </c>
      <c r="E511" s="23">
        <f>+'abril 2015'!E511+'mayo 2015'!E511+'junio 2015'!E511</f>
        <v>12897.6</v>
      </c>
      <c r="F511" s="23">
        <f>+'abril 2015'!F511+'mayo 2015'!F511+'junio 2015'!F511</f>
        <v>33132</v>
      </c>
      <c r="G511" s="23">
        <f>+'abril 2015'!G511+'mayo 2015'!G511+'junio 2015'!G511</f>
        <v>52669</v>
      </c>
      <c r="H511" s="23">
        <f>+'abril 2015'!H511+'mayo 2015'!H511+'junio 2015'!H511</f>
        <v>4722</v>
      </c>
      <c r="I511" s="23">
        <f>+'abril 2015'!I511+'mayo 2015'!I511+'junio 2015'!I511</f>
        <v>28030</v>
      </c>
      <c r="J511" s="23">
        <f>+'abril 2015'!J511+'mayo 2015'!J511+'junio 2015'!J511</f>
        <v>1893</v>
      </c>
      <c r="K511" s="23">
        <f>+'abril 2015'!K511+'mayo 2015'!K511+'junio 2015'!K511</f>
        <v>10</v>
      </c>
      <c r="L511" s="23">
        <f>+'abril 2015'!L511+'mayo 2015'!L511+'junio 2015'!L511</f>
        <v>0</v>
      </c>
      <c r="M511" s="12">
        <f>+'abril 2015'!M511+'mayo 2015'!M511+'junio 2015'!M511</f>
        <v>0</v>
      </c>
    </row>
    <row r="512" spans="1:13" x14ac:dyDescent="0.2">
      <c r="A512" s="13" t="s">
        <v>1008</v>
      </c>
      <c r="B512" s="11" t="s">
        <v>1009</v>
      </c>
      <c r="C512" s="23">
        <f>+'abril 2015'!C512+'mayo 2015'!C512+'junio 2015'!C512</f>
        <v>413444.4</v>
      </c>
      <c r="D512" s="23">
        <f>+'abril 2015'!D512+'mayo 2015'!D512+'junio 2015'!D512</f>
        <v>197358.4</v>
      </c>
      <c r="E512" s="23">
        <f>+'abril 2015'!E512+'mayo 2015'!E512+'junio 2015'!E512</f>
        <v>5594.7</v>
      </c>
      <c r="F512" s="23">
        <f>+'abril 2015'!F512+'mayo 2015'!F512+'junio 2015'!F512</f>
        <v>14447</v>
      </c>
      <c r="G512" s="23">
        <f>+'abril 2015'!G512+'mayo 2015'!G512+'junio 2015'!G512</f>
        <v>13450</v>
      </c>
      <c r="H512" s="23">
        <f>+'abril 2015'!H512+'mayo 2015'!H512+'junio 2015'!H512</f>
        <v>2062</v>
      </c>
      <c r="I512" s="23">
        <f>+'abril 2015'!I512+'mayo 2015'!I512+'junio 2015'!I512</f>
        <v>12511</v>
      </c>
      <c r="J512" s="23">
        <f>+'abril 2015'!J512+'mayo 2015'!J512+'junio 2015'!J512</f>
        <v>826</v>
      </c>
      <c r="K512" s="23">
        <f>+'abril 2015'!K512+'mayo 2015'!K512+'junio 2015'!K512</f>
        <v>4</v>
      </c>
      <c r="L512" s="23">
        <f>+'abril 2015'!L512+'mayo 2015'!L512+'junio 2015'!L512</f>
        <v>0</v>
      </c>
      <c r="M512" s="12">
        <f>+'abril 2015'!M512+'mayo 2015'!M512+'junio 2015'!M512</f>
        <v>0</v>
      </c>
    </row>
    <row r="513" spans="1:13" x14ac:dyDescent="0.2">
      <c r="A513" s="13" t="s">
        <v>1010</v>
      </c>
      <c r="B513" s="11" t="s">
        <v>1011</v>
      </c>
      <c r="C513" s="23">
        <f>+'abril 2015'!C513+'mayo 2015'!C513+'junio 2015'!C513</f>
        <v>986482.1</v>
      </c>
      <c r="D513" s="23">
        <f>+'abril 2015'!D513+'mayo 2015'!D513+'junio 2015'!D513</f>
        <v>283774</v>
      </c>
      <c r="E513" s="23">
        <f>+'abril 2015'!E513+'mayo 2015'!E513+'junio 2015'!E513</f>
        <v>13406.9</v>
      </c>
      <c r="F513" s="23">
        <f>+'abril 2015'!F513+'mayo 2015'!F513+'junio 2015'!F513</f>
        <v>34406</v>
      </c>
      <c r="G513" s="23">
        <f>+'abril 2015'!G513+'mayo 2015'!G513+'junio 2015'!G513</f>
        <v>58518</v>
      </c>
      <c r="H513" s="23">
        <f>+'abril 2015'!H513+'mayo 2015'!H513+'junio 2015'!H513</f>
        <v>4910</v>
      </c>
      <c r="I513" s="23">
        <f>+'abril 2015'!I513+'mayo 2015'!I513+'junio 2015'!I513</f>
        <v>30554</v>
      </c>
      <c r="J513" s="23">
        <f>+'abril 2015'!J513+'mayo 2015'!J513+'junio 2015'!J513</f>
        <v>1966</v>
      </c>
      <c r="K513" s="23">
        <f>+'abril 2015'!K513+'mayo 2015'!K513+'junio 2015'!K513</f>
        <v>10</v>
      </c>
      <c r="L513" s="23">
        <f>+'abril 2015'!L513+'mayo 2015'!L513+'junio 2015'!L513</f>
        <v>0</v>
      </c>
      <c r="M513" s="12">
        <f>+'abril 2015'!M513+'mayo 2015'!M513+'junio 2015'!M513</f>
        <v>0</v>
      </c>
    </row>
    <row r="514" spans="1:13" x14ac:dyDescent="0.2">
      <c r="A514" s="13" t="s">
        <v>1012</v>
      </c>
      <c r="B514" s="11" t="s">
        <v>1013</v>
      </c>
      <c r="C514" s="23">
        <f>+'abril 2015'!C514+'mayo 2015'!C514+'junio 2015'!C514</f>
        <v>273427.40000000002</v>
      </c>
      <c r="D514" s="23">
        <f>+'abril 2015'!D514+'mayo 2015'!D514+'junio 2015'!D514</f>
        <v>132401.20000000001</v>
      </c>
      <c r="E514" s="23">
        <f>+'abril 2015'!E514+'mayo 2015'!E514+'junio 2015'!E514</f>
        <v>3703.1</v>
      </c>
      <c r="F514" s="23">
        <f>+'abril 2015'!F514+'mayo 2015'!F514+'junio 2015'!F514</f>
        <v>9577</v>
      </c>
      <c r="G514" s="23">
        <f>+'abril 2015'!G514+'mayo 2015'!G514+'junio 2015'!G514</f>
        <v>7068</v>
      </c>
      <c r="H514" s="23">
        <f>+'abril 2015'!H514+'mayo 2015'!H514+'junio 2015'!H514</f>
        <v>1361</v>
      </c>
      <c r="I514" s="23">
        <f>+'abril 2015'!I514+'mayo 2015'!I514+'junio 2015'!I514</f>
        <v>7664</v>
      </c>
      <c r="J514" s="23">
        <f>+'abril 2015'!J514+'mayo 2015'!J514+'junio 2015'!J514</f>
        <v>548</v>
      </c>
      <c r="K514" s="23">
        <f>+'abril 2015'!K514+'mayo 2015'!K514+'junio 2015'!K514</f>
        <v>3</v>
      </c>
      <c r="L514" s="23">
        <f>+'abril 2015'!L514+'mayo 2015'!L514+'junio 2015'!L514</f>
        <v>0</v>
      </c>
      <c r="M514" s="12">
        <f>+'abril 2015'!M514+'mayo 2015'!M514+'junio 2015'!M514</f>
        <v>0</v>
      </c>
    </row>
    <row r="515" spans="1:13" x14ac:dyDescent="0.2">
      <c r="A515" s="13" t="s">
        <v>1014</v>
      </c>
      <c r="B515" s="11" t="s">
        <v>1015</v>
      </c>
      <c r="C515" s="23">
        <f>+'abril 2015'!C515+'mayo 2015'!C515+'junio 2015'!C515</f>
        <v>723557.3</v>
      </c>
      <c r="D515" s="23">
        <f>+'abril 2015'!D515+'mayo 2015'!D515+'junio 2015'!D515</f>
        <v>186159</v>
      </c>
      <c r="E515" s="23">
        <f>+'abril 2015'!E515+'mayo 2015'!E515+'junio 2015'!E515</f>
        <v>9823.6</v>
      </c>
      <c r="F515" s="23">
        <f>+'abril 2015'!F515+'mayo 2015'!F515+'junio 2015'!F515</f>
        <v>25257</v>
      </c>
      <c r="G515" s="23">
        <f>+'abril 2015'!G515+'mayo 2015'!G515+'junio 2015'!G515</f>
        <v>45137</v>
      </c>
      <c r="H515" s="23">
        <f>+'abril 2015'!H515+'mayo 2015'!H515+'junio 2015'!H515</f>
        <v>3601</v>
      </c>
      <c r="I515" s="23">
        <f>+'abril 2015'!I515+'mayo 2015'!I515+'junio 2015'!I515</f>
        <v>23055</v>
      </c>
      <c r="J515" s="23">
        <f>+'abril 2015'!J515+'mayo 2015'!J515+'junio 2015'!J515</f>
        <v>1444</v>
      </c>
      <c r="K515" s="23">
        <f>+'abril 2015'!K515+'mayo 2015'!K515+'junio 2015'!K515</f>
        <v>7</v>
      </c>
      <c r="L515" s="23">
        <f>+'abril 2015'!L515+'mayo 2015'!L515+'junio 2015'!L515</f>
        <v>0</v>
      </c>
      <c r="M515" s="12">
        <f>+'abril 2015'!M515+'mayo 2015'!M515+'junio 2015'!M515</f>
        <v>0</v>
      </c>
    </row>
    <row r="516" spans="1:13" x14ac:dyDescent="0.2">
      <c r="A516" s="13" t="s">
        <v>1016</v>
      </c>
      <c r="B516" s="11" t="s">
        <v>1017</v>
      </c>
      <c r="C516" s="23">
        <f>+'abril 2015'!C516+'mayo 2015'!C516+'junio 2015'!C516</f>
        <v>364610.7</v>
      </c>
      <c r="D516" s="23">
        <f>+'abril 2015'!D516+'mayo 2015'!D516+'junio 2015'!D516</f>
        <v>137889</v>
      </c>
      <c r="E516" s="23">
        <f>+'abril 2015'!E516+'mayo 2015'!E516+'junio 2015'!E516</f>
        <v>5000.6000000000004</v>
      </c>
      <c r="F516" s="23">
        <f>+'abril 2015'!F516+'mayo 2015'!F516+'junio 2015'!F516</f>
        <v>12699</v>
      </c>
      <c r="G516" s="23">
        <f>+'abril 2015'!G516+'mayo 2015'!G516+'junio 2015'!G516</f>
        <v>2708</v>
      </c>
      <c r="H516" s="23">
        <f>+'abril 2015'!H516+'mayo 2015'!H516+'junio 2015'!H516</f>
        <v>1802</v>
      </c>
      <c r="I516" s="23">
        <f>+'abril 2015'!I516+'mayo 2015'!I516+'junio 2015'!I516</f>
        <v>1450</v>
      </c>
      <c r="J516" s="23">
        <f>+'abril 2015'!J516+'mayo 2015'!J516+'junio 2015'!J516</f>
        <v>726</v>
      </c>
      <c r="K516" s="23">
        <f>+'abril 2015'!K516+'mayo 2015'!K516+'junio 2015'!K516</f>
        <v>4</v>
      </c>
      <c r="L516" s="23">
        <f>+'abril 2015'!L516+'mayo 2015'!L516+'junio 2015'!L516</f>
        <v>0</v>
      </c>
      <c r="M516" s="12">
        <f>+'abril 2015'!M516+'mayo 2015'!M516+'junio 2015'!M516</f>
        <v>0</v>
      </c>
    </row>
    <row r="517" spans="1:13" x14ac:dyDescent="0.2">
      <c r="A517" s="13" t="s">
        <v>1018</v>
      </c>
      <c r="B517" s="11" t="s">
        <v>1019</v>
      </c>
      <c r="C517" s="23">
        <f>+'abril 2015'!C517+'mayo 2015'!C517+'junio 2015'!C517</f>
        <v>405723.4</v>
      </c>
      <c r="D517" s="23">
        <f>+'abril 2015'!D517+'mayo 2015'!D517+'junio 2015'!D517</f>
        <v>191066</v>
      </c>
      <c r="E517" s="23">
        <f>+'abril 2015'!E517+'mayo 2015'!E517+'junio 2015'!E517</f>
        <v>5537.4</v>
      </c>
      <c r="F517" s="23">
        <f>+'abril 2015'!F517+'mayo 2015'!F517+'junio 2015'!F517</f>
        <v>14128</v>
      </c>
      <c r="G517" s="23">
        <f>+'abril 2015'!G517+'mayo 2015'!G517+'junio 2015'!G517</f>
        <v>11985</v>
      </c>
      <c r="H517" s="23">
        <f>+'abril 2015'!H517+'mayo 2015'!H517+'junio 2015'!H517</f>
        <v>2013</v>
      </c>
      <c r="I517" s="23">
        <f>+'abril 2015'!I517+'mayo 2015'!I517+'junio 2015'!I517</f>
        <v>6495</v>
      </c>
      <c r="J517" s="23">
        <f>+'abril 2015'!J517+'mayo 2015'!J517+'junio 2015'!J517</f>
        <v>808</v>
      </c>
      <c r="K517" s="23">
        <f>+'abril 2015'!K517+'mayo 2015'!K517+'junio 2015'!K517</f>
        <v>4</v>
      </c>
      <c r="L517" s="23">
        <f>+'abril 2015'!L517+'mayo 2015'!L517+'junio 2015'!L517</f>
        <v>0</v>
      </c>
      <c r="M517" s="12">
        <f>+'abril 2015'!M517+'mayo 2015'!M517+'junio 2015'!M517</f>
        <v>0</v>
      </c>
    </row>
    <row r="518" spans="1:13" x14ac:dyDescent="0.2">
      <c r="A518" s="13" t="s">
        <v>1020</v>
      </c>
      <c r="B518" s="11" t="s">
        <v>1021</v>
      </c>
      <c r="C518" s="23">
        <f>+'abril 2015'!C518+'mayo 2015'!C518+'junio 2015'!C518</f>
        <v>895179.2</v>
      </c>
      <c r="D518" s="23">
        <f>+'abril 2015'!D518+'mayo 2015'!D518+'junio 2015'!D518</f>
        <v>207462</v>
      </c>
      <c r="E518" s="23">
        <f>+'abril 2015'!E518+'mayo 2015'!E518+'junio 2015'!E518</f>
        <v>11710.4</v>
      </c>
      <c r="F518" s="23">
        <f>+'abril 2015'!F518+'mayo 2015'!F518+'junio 2015'!F518</f>
        <v>31583</v>
      </c>
      <c r="G518" s="23">
        <f>+'abril 2015'!G518+'mayo 2015'!G518+'junio 2015'!G518</f>
        <v>50357</v>
      </c>
      <c r="H518" s="23">
        <f>+'abril 2015'!H518+'mayo 2015'!H518+'junio 2015'!H518</f>
        <v>4564</v>
      </c>
      <c r="I518" s="23">
        <f>+'abril 2015'!I518+'mayo 2015'!I518+'junio 2015'!I518</f>
        <v>74353</v>
      </c>
      <c r="J518" s="23">
        <f>+'abril 2015'!J518+'mayo 2015'!J518+'junio 2015'!J518</f>
        <v>1802</v>
      </c>
      <c r="K518" s="23">
        <f>+'abril 2015'!K518+'mayo 2015'!K518+'junio 2015'!K518</f>
        <v>9</v>
      </c>
      <c r="L518" s="23">
        <f>+'abril 2015'!L518+'mayo 2015'!L518+'junio 2015'!L518</f>
        <v>0</v>
      </c>
      <c r="M518" s="12">
        <f>+'abril 2015'!M518+'mayo 2015'!M518+'junio 2015'!M518</f>
        <v>0</v>
      </c>
    </row>
    <row r="519" spans="1:13" x14ac:dyDescent="0.2">
      <c r="A519" s="13" t="s">
        <v>1022</v>
      </c>
      <c r="B519" s="11" t="s">
        <v>1023</v>
      </c>
      <c r="C519" s="23">
        <f>+'abril 2015'!C519+'mayo 2015'!C519+'junio 2015'!C519</f>
        <v>251419.9</v>
      </c>
      <c r="D519" s="23">
        <f>+'abril 2015'!D519+'mayo 2015'!D519+'junio 2015'!D519</f>
        <v>128217.8</v>
      </c>
      <c r="E519" s="23">
        <f>+'abril 2015'!E519+'mayo 2015'!E519+'junio 2015'!E519</f>
        <v>3412.8</v>
      </c>
      <c r="F519" s="23">
        <f>+'abril 2015'!F519+'mayo 2015'!F519+'junio 2015'!F519</f>
        <v>8784</v>
      </c>
      <c r="G519" s="23">
        <f>+'abril 2015'!G519+'mayo 2015'!G519+'junio 2015'!G519</f>
        <v>5881</v>
      </c>
      <c r="H519" s="23">
        <f>+'abril 2015'!H519+'mayo 2015'!H519+'junio 2015'!H519</f>
        <v>1251</v>
      </c>
      <c r="I519" s="23">
        <f>+'abril 2015'!I519+'mayo 2015'!I519+'junio 2015'!I519</f>
        <v>5642</v>
      </c>
      <c r="J519" s="23">
        <f>+'abril 2015'!J519+'mayo 2015'!J519+'junio 2015'!J519</f>
        <v>503</v>
      </c>
      <c r="K519" s="23">
        <f>+'abril 2015'!K519+'mayo 2015'!K519+'junio 2015'!K519</f>
        <v>3</v>
      </c>
      <c r="L519" s="23">
        <f>+'abril 2015'!L519+'mayo 2015'!L519+'junio 2015'!L519</f>
        <v>0</v>
      </c>
      <c r="M519" s="12">
        <f>+'abril 2015'!M519+'mayo 2015'!M519+'junio 2015'!M519</f>
        <v>0</v>
      </c>
    </row>
    <row r="520" spans="1:13" x14ac:dyDescent="0.2">
      <c r="A520" s="13" t="s">
        <v>1024</v>
      </c>
      <c r="B520" s="11" t="s">
        <v>1025</v>
      </c>
      <c r="C520" s="23">
        <f>+'abril 2015'!C520+'mayo 2015'!C520+'junio 2015'!C520</f>
        <v>479132.8</v>
      </c>
      <c r="D520" s="23">
        <f>+'abril 2015'!D520+'mayo 2015'!D520+'junio 2015'!D520</f>
        <v>220326</v>
      </c>
      <c r="E520" s="23">
        <f>+'abril 2015'!E520+'mayo 2015'!E520+'junio 2015'!E520</f>
        <v>6524.2</v>
      </c>
      <c r="F520" s="23">
        <f>+'abril 2015'!F520+'mayo 2015'!F520+'junio 2015'!F520</f>
        <v>16714</v>
      </c>
      <c r="G520" s="23">
        <f>+'abril 2015'!G520+'mayo 2015'!G520+'junio 2015'!G520</f>
        <v>25430</v>
      </c>
      <c r="H520" s="23">
        <f>+'abril 2015'!H520+'mayo 2015'!H520+'junio 2015'!H520</f>
        <v>2380</v>
      </c>
      <c r="I520" s="23">
        <f>+'abril 2015'!I520+'mayo 2015'!I520+'junio 2015'!I520</f>
        <v>12496</v>
      </c>
      <c r="J520" s="23">
        <f>+'abril 2015'!J520+'mayo 2015'!J520+'junio 2015'!J520</f>
        <v>956</v>
      </c>
      <c r="K520" s="23">
        <f>+'abril 2015'!K520+'mayo 2015'!K520+'junio 2015'!K520</f>
        <v>4</v>
      </c>
      <c r="L520" s="23">
        <f>+'abril 2015'!L520+'mayo 2015'!L520+'junio 2015'!L520</f>
        <v>0</v>
      </c>
      <c r="M520" s="12">
        <f>+'abril 2015'!M520+'mayo 2015'!M520+'junio 2015'!M520</f>
        <v>0</v>
      </c>
    </row>
    <row r="521" spans="1:13" x14ac:dyDescent="0.2">
      <c r="A521" s="13" t="s">
        <v>1026</v>
      </c>
      <c r="B521" s="11" t="s">
        <v>1027</v>
      </c>
      <c r="C521" s="23">
        <f>+'abril 2015'!C521+'mayo 2015'!C521+'junio 2015'!C521</f>
        <v>266249.8</v>
      </c>
      <c r="D521" s="23">
        <f>+'abril 2015'!D521+'mayo 2015'!D521+'junio 2015'!D521</f>
        <v>97619</v>
      </c>
      <c r="E521" s="23">
        <f>+'abril 2015'!E521+'mayo 2015'!E521+'junio 2015'!E521</f>
        <v>3627.6</v>
      </c>
      <c r="F521" s="23">
        <f>+'abril 2015'!F521+'mayo 2015'!F521+'junio 2015'!F521</f>
        <v>9278</v>
      </c>
      <c r="G521" s="23">
        <f>+'abril 2015'!G521+'mayo 2015'!G521+'junio 2015'!G521</f>
        <v>10294</v>
      </c>
      <c r="H521" s="23">
        <f>+'abril 2015'!H521+'mayo 2015'!H521+'junio 2015'!H521</f>
        <v>1323</v>
      </c>
      <c r="I521" s="23">
        <f>+'abril 2015'!I521+'mayo 2015'!I521+'junio 2015'!I521</f>
        <v>5895</v>
      </c>
      <c r="J521" s="23">
        <f>+'abril 2015'!J521+'mayo 2015'!J521+'junio 2015'!J521</f>
        <v>529</v>
      </c>
      <c r="K521" s="23">
        <f>+'abril 2015'!K521+'mayo 2015'!K521+'junio 2015'!K521</f>
        <v>3</v>
      </c>
      <c r="L521" s="23">
        <f>+'abril 2015'!L521+'mayo 2015'!L521+'junio 2015'!L521</f>
        <v>0</v>
      </c>
      <c r="M521" s="12">
        <f>+'abril 2015'!M521+'mayo 2015'!M521+'junio 2015'!M521</f>
        <v>0</v>
      </c>
    </row>
    <row r="522" spans="1:13" x14ac:dyDescent="0.2">
      <c r="A522" s="13" t="s">
        <v>1028</v>
      </c>
      <c r="B522" s="11" t="s">
        <v>1029</v>
      </c>
      <c r="C522" s="23">
        <f>+'abril 2015'!C522+'mayo 2015'!C522+'junio 2015'!C522</f>
        <v>1149642.8</v>
      </c>
      <c r="D522" s="23">
        <f>+'abril 2015'!D522+'mayo 2015'!D522+'junio 2015'!D522</f>
        <v>389004</v>
      </c>
      <c r="E522" s="23">
        <f>+'abril 2015'!E522+'mayo 2015'!E522+'junio 2015'!E522</f>
        <v>15580.7</v>
      </c>
      <c r="F522" s="23">
        <f>+'abril 2015'!F522+'mayo 2015'!F522+'junio 2015'!F522</f>
        <v>40159</v>
      </c>
      <c r="G522" s="23">
        <f>+'abril 2015'!G522+'mayo 2015'!G522+'junio 2015'!G522</f>
        <v>88159</v>
      </c>
      <c r="H522" s="23">
        <f>+'abril 2015'!H522+'mayo 2015'!H522+'junio 2015'!H522</f>
        <v>5730</v>
      </c>
      <c r="I522" s="23">
        <f>+'abril 2015'!I522+'mayo 2015'!I522+'junio 2015'!I522</f>
        <v>43530</v>
      </c>
      <c r="J522" s="23">
        <f>+'abril 2015'!J522+'mayo 2015'!J522+'junio 2015'!J522</f>
        <v>2295</v>
      </c>
      <c r="K522" s="23">
        <f>+'abril 2015'!K522+'mayo 2015'!K522+'junio 2015'!K522</f>
        <v>11</v>
      </c>
      <c r="L522" s="23">
        <f>+'abril 2015'!L522+'mayo 2015'!L522+'junio 2015'!L522</f>
        <v>0</v>
      </c>
      <c r="M522" s="12">
        <f>+'abril 2015'!M522+'mayo 2015'!M522+'junio 2015'!M522</f>
        <v>0</v>
      </c>
    </row>
    <row r="523" spans="1:13" x14ac:dyDescent="0.2">
      <c r="A523" s="13" t="s">
        <v>1030</v>
      </c>
      <c r="B523" s="11" t="s">
        <v>1031</v>
      </c>
      <c r="C523" s="23">
        <f>+'abril 2015'!C523+'mayo 2015'!C523+'junio 2015'!C523</f>
        <v>286471.8</v>
      </c>
      <c r="D523" s="23">
        <f>+'abril 2015'!D523+'mayo 2015'!D523+'junio 2015'!D523</f>
        <v>106350</v>
      </c>
      <c r="E523" s="23">
        <f>+'abril 2015'!E523+'mayo 2015'!E523+'junio 2015'!E523</f>
        <v>3919.2</v>
      </c>
      <c r="F523" s="23">
        <f>+'abril 2015'!F523+'mayo 2015'!F523+'junio 2015'!F523</f>
        <v>9983</v>
      </c>
      <c r="G523" s="23">
        <f>+'abril 2015'!G523+'mayo 2015'!G523+'junio 2015'!G523</f>
        <v>7029</v>
      </c>
      <c r="H523" s="23">
        <f>+'abril 2015'!H523+'mayo 2015'!H523+'junio 2015'!H523</f>
        <v>1419</v>
      </c>
      <c r="I523" s="23">
        <f>+'abril 2015'!I523+'mayo 2015'!I523+'junio 2015'!I523</f>
        <v>3399</v>
      </c>
      <c r="J523" s="23">
        <f>+'abril 2015'!J523+'mayo 2015'!J523+'junio 2015'!J523</f>
        <v>570</v>
      </c>
      <c r="K523" s="23">
        <f>+'abril 2015'!K523+'mayo 2015'!K523+'junio 2015'!K523</f>
        <v>3</v>
      </c>
      <c r="L523" s="23">
        <f>+'abril 2015'!L523+'mayo 2015'!L523+'junio 2015'!L523</f>
        <v>0</v>
      </c>
      <c r="M523" s="12">
        <f>+'abril 2015'!M523+'mayo 2015'!M523+'junio 2015'!M523</f>
        <v>0</v>
      </c>
    </row>
    <row r="524" spans="1:13" x14ac:dyDescent="0.2">
      <c r="A524" s="13" t="s">
        <v>1032</v>
      </c>
      <c r="B524" s="11" t="s">
        <v>1033</v>
      </c>
      <c r="C524" s="23">
        <f>+'abril 2015'!C524+'mayo 2015'!C524+'junio 2015'!C524</f>
        <v>519971.8</v>
      </c>
      <c r="D524" s="23">
        <f>+'abril 2015'!D524+'mayo 2015'!D524+'junio 2015'!D524</f>
        <v>276572.90000000002</v>
      </c>
      <c r="E524" s="23">
        <f>+'abril 2015'!E524+'mayo 2015'!E524+'junio 2015'!E524</f>
        <v>7068.1</v>
      </c>
      <c r="F524" s="23">
        <f>+'abril 2015'!F524+'mayo 2015'!F524+'junio 2015'!F524</f>
        <v>18149</v>
      </c>
      <c r="G524" s="23">
        <f>+'abril 2015'!G524+'mayo 2015'!G524+'junio 2015'!G524</f>
        <v>29966</v>
      </c>
      <c r="H524" s="23">
        <f>+'abril 2015'!H524+'mayo 2015'!H524+'junio 2015'!H524</f>
        <v>2586</v>
      </c>
      <c r="I524" s="23">
        <f>+'abril 2015'!I524+'mayo 2015'!I524+'junio 2015'!I524</f>
        <v>15047</v>
      </c>
      <c r="J524" s="23">
        <f>+'abril 2015'!J524+'mayo 2015'!J524+'junio 2015'!J524</f>
        <v>1038</v>
      </c>
      <c r="K524" s="23">
        <f>+'abril 2015'!K524+'mayo 2015'!K524+'junio 2015'!K524</f>
        <v>5</v>
      </c>
      <c r="L524" s="23">
        <f>+'abril 2015'!L524+'mayo 2015'!L524+'junio 2015'!L524</f>
        <v>0</v>
      </c>
      <c r="M524" s="12">
        <f>+'abril 2015'!M524+'mayo 2015'!M524+'junio 2015'!M524</f>
        <v>0</v>
      </c>
    </row>
    <row r="525" spans="1:13" x14ac:dyDescent="0.2">
      <c r="A525" s="13" t="s">
        <v>1034</v>
      </c>
      <c r="B525" s="11" t="s">
        <v>1035</v>
      </c>
      <c r="C525" s="23">
        <f>+'abril 2015'!C525+'mayo 2015'!C525+'junio 2015'!C525</f>
        <v>293099.5</v>
      </c>
      <c r="D525" s="23">
        <f>+'abril 2015'!D525+'mayo 2015'!D525+'junio 2015'!D525</f>
        <v>133803</v>
      </c>
      <c r="E525" s="23">
        <f>+'abril 2015'!E525+'mayo 2015'!E525+'junio 2015'!E525</f>
        <v>3994.3</v>
      </c>
      <c r="F525" s="23">
        <f>+'abril 2015'!F525+'mayo 2015'!F525+'junio 2015'!F525</f>
        <v>10157</v>
      </c>
      <c r="G525" s="23">
        <f>+'abril 2015'!G525+'mayo 2015'!G525+'junio 2015'!G525</f>
        <v>7142</v>
      </c>
      <c r="H525" s="23">
        <f>+'abril 2015'!H525+'mayo 2015'!H525+'junio 2015'!H525</f>
        <v>1462</v>
      </c>
      <c r="I525" s="23">
        <f>+'abril 2015'!I525+'mayo 2015'!I525+'junio 2015'!I525</f>
        <v>3621</v>
      </c>
      <c r="J525" s="23">
        <f>+'abril 2015'!J525+'mayo 2015'!J525+'junio 2015'!J525</f>
        <v>580</v>
      </c>
      <c r="K525" s="23">
        <f>+'abril 2015'!K525+'mayo 2015'!K525+'junio 2015'!K525</f>
        <v>3</v>
      </c>
      <c r="L525" s="23">
        <f>+'abril 2015'!L525+'mayo 2015'!L525+'junio 2015'!L525</f>
        <v>0</v>
      </c>
      <c r="M525" s="12">
        <f>+'abril 2015'!M525+'mayo 2015'!M525+'junio 2015'!M525</f>
        <v>0</v>
      </c>
    </row>
    <row r="526" spans="1:13" x14ac:dyDescent="0.2">
      <c r="A526" s="13" t="s">
        <v>1036</v>
      </c>
      <c r="B526" s="11" t="s">
        <v>1037</v>
      </c>
      <c r="C526" s="23">
        <f>+'abril 2015'!C526+'mayo 2015'!C526+'junio 2015'!C526</f>
        <v>965611.9</v>
      </c>
      <c r="D526" s="23">
        <f>+'abril 2015'!D526+'mayo 2015'!D526+'junio 2015'!D526</f>
        <v>241560</v>
      </c>
      <c r="E526" s="23">
        <f>+'abril 2015'!E526+'mayo 2015'!E526+'junio 2015'!E526</f>
        <v>13116.4</v>
      </c>
      <c r="F526" s="23">
        <f>+'abril 2015'!F526+'mayo 2015'!F526+'junio 2015'!F526</f>
        <v>33707</v>
      </c>
      <c r="G526" s="23">
        <f>+'abril 2015'!G526+'mayo 2015'!G526+'junio 2015'!G526</f>
        <v>59563</v>
      </c>
      <c r="H526" s="23">
        <f>+'abril 2015'!H526+'mayo 2015'!H526+'junio 2015'!H526</f>
        <v>4804</v>
      </c>
      <c r="I526" s="23">
        <f>+'abril 2015'!I526+'mayo 2015'!I526+'junio 2015'!I526</f>
        <v>32534</v>
      </c>
      <c r="J526" s="23">
        <f>+'abril 2015'!J526+'mayo 2015'!J526+'junio 2015'!J526</f>
        <v>1927</v>
      </c>
      <c r="K526" s="23">
        <f>+'abril 2015'!K526+'mayo 2015'!K526+'junio 2015'!K526</f>
        <v>10</v>
      </c>
      <c r="L526" s="23">
        <f>+'abril 2015'!L526+'mayo 2015'!L526+'junio 2015'!L526</f>
        <v>0</v>
      </c>
      <c r="M526" s="12">
        <f>+'abril 2015'!M526+'mayo 2015'!M526+'junio 2015'!M526</f>
        <v>0</v>
      </c>
    </row>
    <row r="527" spans="1:13" x14ac:dyDescent="0.2">
      <c r="A527" s="13" t="s">
        <v>1038</v>
      </c>
      <c r="B527" s="11" t="s">
        <v>1039</v>
      </c>
      <c r="C527" s="23">
        <f>+'abril 2015'!C527+'mayo 2015'!C527+'junio 2015'!C527</f>
        <v>331167.90000000002</v>
      </c>
      <c r="D527" s="23">
        <f>+'abril 2015'!D527+'mayo 2015'!D527+'junio 2015'!D527</f>
        <v>154973</v>
      </c>
      <c r="E527" s="23">
        <f>+'abril 2015'!E527+'mayo 2015'!E527+'junio 2015'!E527</f>
        <v>4524.5</v>
      </c>
      <c r="F527" s="23">
        <f>+'abril 2015'!F527+'mayo 2015'!F527+'junio 2015'!F527</f>
        <v>11546</v>
      </c>
      <c r="G527" s="23">
        <f>+'abril 2015'!G527+'mayo 2015'!G527+'junio 2015'!G527</f>
        <v>8368</v>
      </c>
      <c r="H527" s="23">
        <f>+'abril 2015'!H527+'mayo 2015'!H527+'junio 2015'!H527</f>
        <v>1640</v>
      </c>
      <c r="I527" s="23">
        <f>+'abril 2015'!I527+'mayo 2015'!I527+'junio 2015'!I527</f>
        <v>4450</v>
      </c>
      <c r="J527" s="23">
        <f>+'abril 2015'!J527+'mayo 2015'!J527+'junio 2015'!J527</f>
        <v>660</v>
      </c>
      <c r="K527" s="23">
        <f>+'abril 2015'!K527+'mayo 2015'!K527+'junio 2015'!K527</f>
        <v>4</v>
      </c>
      <c r="L527" s="23">
        <f>+'abril 2015'!L527+'mayo 2015'!L527+'junio 2015'!L527</f>
        <v>0</v>
      </c>
      <c r="M527" s="12">
        <f>+'abril 2015'!M527+'mayo 2015'!M527+'junio 2015'!M527</f>
        <v>0</v>
      </c>
    </row>
    <row r="528" spans="1:13" x14ac:dyDescent="0.2">
      <c r="A528" s="13" t="s">
        <v>1040</v>
      </c>
      <c r="B528" s="11" t="s">
        <v>1041</v>
      </c>
      <c r="C528" s="23">
        <f>+'abril 2015'!C528+'mayo 2015'!C528+'junio 2015'!C528</f>
        <v>8408574.8000000007</v>
      </c>
      <c r="D528" s="23">
        <f>+'abril 2015'!D528+'mayo 2015'!D528+'junio 2015'!D528</f>
        <v>3903285.2</v>
      </c>
      <c r="E528" s="23">
        <f>+'abril 2015'!E528+'mayo 2015'!E528+'junio 2015'!E528</f>
        <v>113320.5</v>
      </c>
      <c r="F528" s="23">
        <f>+'abril 2015'!F528+'mayo 2015'!F528+'junio 2015'!F528</f>
        <v>294185</v>
      </c>
      <c r="G528" s="23">
        <f>+'abril 2015'!G528+'mayo 2015'!G528+'junio 2015'!G528</f>
        <v>419616</v>
      </c>
      <c r="H528" s="23">
        <f>+'abril 2015'!H528+'mayo 2015'!H528+'junio 2015'!H528</f>
        <v>42058</v>
      </c>
      <c r="I528" s="23">
        <f>+'abril 2015'!I528+'mayo 2015'!I528+'junio 2015'!I528</f>
        <v>347539</v>
      </c>
      <c r="J528" s="23">
        <f>+'abril 2015'!J528+'mayo 2015'!J528+'junio 2015'!J528</f>
        <v>16808</v>
      </c>
      <c r="K528" s="23">
        <f>+'abril 2015'!K528+'mayo 2015'!K528+'junio 2015'!K528</f>
        <v>82</v>
      </c>
      <c r="L528" s="23">
        <f>+'abril 2015'!L528+'mayo 2015'!L528+'junio 2015'!L528</f>
        <v>0</v>
      </c>
      <c r="M528" s="12">
        <f>+'abril 2015'!M528+'mayo 2015'!M528+'junio 2015'!M528</f>
        <v>0</v>
      </c>
    </row>
    <row r="529" spans="1:13" x14ac:dyDescent="0.2">
      <c r="A529" s="13" t="s">
        <v>1042</v>
      </c>
      <c r="B529" s="11" t="s">
        <v>1043</v>
      </c>
      <c r="C529" s="23">
        <f>+'abril 2015'!C529+'mayo 2015'!C529+'junio 2015'!C529</f>
        <v>685595.6</v>
      </c>
      <c r="D529" s="23">
        <f>+'abril 2015'!D529+'mayo 2015'!D529+'junio 2015'!D529</f>
        <v>198731.7</v>
      </c>
      <c r="E529" s="23">
        <f>+'abril 2015'!E529+'mayo 2015'!E529+'junio 2015'!E529</f>
        <v>9316.9</v>
      </c>
      <c r="F529" s="23">
        <f>+'abril 2015'!F529+'mayo 2015'!F529+'junio 2015'!F529</f>
        <v>23934</v>
      </c>
      <c r="G529" s="23">
        <f>+'abril 2015'!G529+'mayo 2015'!G529+'junio 2015'!G529</f>
        <v>35332</v>
      </c>
      <c r="H529" s="23">
        <f>+'abril 2015'!H529+'mayo 2015'!H529+'junio 2015'!H529</f>
        <v>3410</v>
      </c>
      <c r="I529" s="23">
        <f>+'abril 2015'!I529+'mayo 2015'!I529+'junio 2015'!I529</f>
        <v>19762</v>
      </c>
      <c r="J529" s="23">
        <f>+'abril 2015'!J529+'mayo 2015'!J529+'junio 2015'!J529</f>
        <v>1367</v>
      </c>
      <c r="K529" s="23">
        <f>+'abril 2015'!K529+'mayo 2015'!K529+'junio 2015'!K529</f>
        <v>6</v>
      </c>
      <c r="L529" s="23">
        <f>+'abril 2015'!L529+'mayo 2015'!L529+'junio 2015'!L529</f>
        <v>0</v>
      </c>
      <c r="M529" s="12">
        <f>+'abril 2015'!M529+'mayo 2015'!M529+'junio 2015'!M529</f>
        <v>0</v>
      </c>
    </row>
    <row r="530" spans="1:13" x14ac:dyDescent="0.2">
      <c r="A530" s="13" t="s">
        <v>1044</v>
      </c>
      <c r="B530" s="11" t="s">
        <v>1045</v>
      </c>
      <c r="C530" s="23">
        <f>+'abril 2015'!C530+'mayo 2015'!C530+'junio 2015'!C530</f>
        <v>664717.6</v>
      </c>
      <c r="D530" s="23">
        <f>+'abril 2015'!D530+'mayo 2015'!D530+'junio 2015'!D530</f>
        <v>180792.2</v>
      </c>
      <c r="E530" s="23">
        <f>+'abril 2015'!E530+'mayo 2015'!E530+'junio 2015'!E530</f>
        <v>8982.4</v>
      </c>
      <c r="F530" s="23">
        <f>+'abril 2015'!F530+'mayo 2015'!F530+'junio 2015'!F530</f>
        <v>23269</v>
      </c>
      <c r="G530" s="23">
        <f>+'abril 2015'!G530+'mayo 2015'!G530+'junio 2015'!G530</f>
        <v>42887</v>
      </c>
      <c r="H530" s="23">
        <f>+'abril 2015'!H530+'mayo 2015'!H530+'junio 2015'!H530</f>
        <v>3315</v>
      </c>
      <c r="I530" s="23">
        <f>+'abril 2015'!I530+'mayo 2015'!I530+'junio 2015'!I530</f>
        <v>26326</v>
      </c>
      <c r="J530" s="23">
        <f>+'abril 2015'!J530+'mayo 2015'!J530+'junio 2015'!J530</f>
        <v>1331</v>
      </c>
      <c r="K530" s="23">
        <f>+'abril 2015'!K530+'mayo 2015'!K530+'junio 2015'!K530</f>
        <v>6</v>
      </c>
      <c r="L530" s="23">
        <f>+'abril 2015'!L530+'mayo 2015'!L530+'junio 2015'!L530</f>
        <v>0</v>
      </c>
      <c r="M530" s="12">
        <f>+'abril 2015'!M530+'mayo 2015'!M530+'junio 2015'!M530</f>
        <v>0</v>
      </c>
    </row>
    <row r="531" spans="1:13" x14ac:dyDescent="0.2">
      <c r="A531" s="13" t="s">
        <v>1046</v>
      </c>
      <c r="B531" s="11" t="s">
        <v>1047</v>
      </c>
      <c r="C531" s="23">
        <f>+'abril 2015'!C531+'mayo 2015'!C531+'junio 2015'!C531</f>
        <v>171698</v>
      </c>
      <c r="D531" s="23">
        <f>+'abril 2015'!D531+'mayo 2015'!D531+'junio 2015'!D531</f>
        <v>103801.2</v>
      </c>
      <c r="E531" s="23">
        <f>+'abril 2015'!E531+'mayo 2015'!E531+'junio 2015'!E531</f>
        <v>2345.4</v>
      </c>
      <c r="F531" s="23">
        <f>+'abril 2015'!F531+'mayo 2015'!F531+'junio 2015'!F531</f>
        <v>5989</v>
      </c>
      <c r="G531" s="23">
        <f>+'abril 2015'!G531+'mayo 2015'!G531+'junio 2015'!G531</f>
        <v>1047</v>
      </c>
      <c r="H531" s="23">
        <f>+'abril 2015'!H531+'mayo 2015'!H531+'junio 2015'!H531</f>
        <v>851</v>
      </c>
      <c r="I531" s="23">
        <f>+'abril 2015'!I531+'mayo 2015'!I531+'junio 2015'!I531</f>
        <v>1631</v>
      </c>
      <c r="J531" s="23">
        <f>+'abril 2015'!J531+'mayo 2015'!J531+'junio 2015'!J531</f>
        <v>342</v>
      </c>
      <c r="K531" s="23">
        <f>+'abril 2015'!K531+'mayo 2015'!K531+'junio 2015'!K531</f>
        <v>2</v>
      </c>
      <c r="L531" s="23">
        <f>+'abril 2015'!L531+'mayo 2015'!L531+'junio 2015'!L531</f>
        <v>0</v>
      </c>
      <c r="M531" s="12">
        <f>+'abril 2015'!M531+'mayo 2015'!M531+'junio 2015'!M531</f>
        <v>0</v>
      </c>
    </row>
    <row r="532" spans="1:13" x14ac:dyDescent="0.2">
      <c r="A532" s="13" t="s">
        <v>1048</v>
      </c>
      <c r="B532" s="11" t="s">
        <v>1049</v>
      </c>
      <c r="C532" s="23">
        <f>+'abril 2015'!C532+'mayo 2015'!C532+'junio 2015'!C532</f>
        <v>447294.1</v>
      </c>
      <c r="D532" s="23">
        <f>+'abril 2015'!D532+'mayo 2015'!D532+'junio 2015'!D532</f>
        <v>235948.5</v>
      </c>
      <c r="E532" s="23">
        <f>+'abril 2015'!E532+'mayo 2015'!E532+'junio 2015'!E532</f>
        <v>6064.7</v>
      </c>
      <c r="F532" s="23">
        <f>+'abril 2015'!F532+'mayo 2015'!F532+'junio 2015'!F532</f>
        <v>15629</v>
      </c>
      <c r="G532" s="23">
        <f>+'abril 2015'!G532+'mayo 2015'!G532+'junio 2015'!G532</f>
        <v>19694</v>
      </c>
      <c r="H532" s="23">
        <f>+'abril 2015'!H532+'mayo 2015'!H532+'junio 2015'!H532</f>
        <v>2227</v>
      </c>
      <c r="I532" s="23">
        <f>+'abril 2015'!I532+'mayo 2015'!I532+'junio 2015'!I532</f>
        <v>13847</v>
      </c>
      <c r="J532" s="23">
        <f>+'abril 2015'!J532+'mayo 2015'!J532+'junio 2015'!J532</f>
        <v>893</v>
      </c>
      <c r="K532" s="23">
        <f>+'abril 2015'!K532+'mayo 2015'!K532+'junio 2015'!K532</f>
        <v>4</v>
      </c>
      <c r="L532" s="23">
        <f>+'abril 2015'!L532+'mayo 2015'!L532+'junio 2015'!L532</f>
        <v>0</v>
      </c>
      <c r="M532" s="12">
        <f>+'abril 2015'!M532+'mayo 2015'!M532+'junio 2015'!M532</f>
        <v>0</v>
      </c>
    </row>
    <row r="533" spans="1:13" x14ac:dyDescent="0.2">
      <c r="A533" s="13" t="s">
        <v>1050</v>
      </c>
      <c r="B533" s="11" t="s">
        <v>1051</v>
      </c>
      <c r="C533" s="23">
        <f>+'abril 2015'!C533+'mayo 2015'!C533+'junio 2015'!C533</f>
        <v>1078118.7</v>
      </c>
      <c r="D533" s="23">
        <f>+'abril 2015'!D533+'mayo 2015'!D533+'junio 2015'!D533</f>
        <v>570074.80000000005</v>
      </c>
      <c r="E533" s="23">
        <f>+'abril 2015'!E533+'mayo 2015'!E533+'junio 2015'!E533</f>
        <v>14588.4</v>
      </c>
      <c r="F533" s="23">
        <f>+'abril 2015'!F533+'mayo 2015'!F533+'junio 2015'!F533</f>
        <v>37692</v>
      </c>
      <c r="G533" s="23">
        <f>+'abril 2015'!G533+'mayo 2015'!G533+'junio 2015'!G533</f>
        <v>52489</v>
      </c>
      <c r="H533" s="23">
        <f>+'abril 2015'!H533+'mayo 2015'!H533+'junio 2015'!H533</f>
        <v>5376</v>
      </c>
      <c r="I533" s="23">
        <f>+'abril 2015'!I533+'mayo 2015'!I533+'junio 2015'!I533</f>
        <v>37362</v>
      </c>
      <c r="J533" s="23">
        <f>+'abril 2015'!J533+'mayo 2015'!J533+'junio 2015'!J533</f>
        <v>2155</v>
      </c>
      <c r="K533" s="23">
        <f>+'abril 2015'!K533+'mayo 2015'!K533+'junio 2015'!K533</f>
        <v>10</v>
      </c>
      <c r="L533" s="23">
        <f>+'abril 2015'!L533+'mayo 2015'!L533+'junio 2015'!L533</f>
        <v>0</v>
      </c>
      <c r="M533" s="12">
        <f>+'abril 2015'!M533+'mayo 2015'!M533+'junio 2015'!M533</f>
        <v>0</v>
      </c>
    </row>
    <row r="534" spans="1:13" x14ac:dyDescent="0.2">
      <c r="A534" s="13" t="s">
        <v>1052</v>
      </c>
      <c r="B534" s="11" t="s">
        <v>1053</v>
      </c>
      <c r="C534" s="23">
        <f>+'abril 2015'!C534+'mayo 2015'!C534+'junio 2015'!C534</f>
        <v>223673.7</v>
      </c>
      <c r="D534" s="23">
        <f>+'abril 2015'!D534+'mayo 2015'!D534+'junio 2015'!D534</f>
        <v>113679.7</v>
      </c>
      <c r="E534" s="23">
        <f>+'abril 2015'!E534+'mayo 2015'!E534+'junio 2015'!E534</f>
        <v>3062.4</v>
      </c>
      <c r="F534" s="23">
        <f>+'abril 2015'!F534+'mayo 2015'!F534+'junio 2015'!F534</f>
        <v>7795</v>
      </c>
      <c r="G534" s="23">
        <f>+'abril 2015'!G534+'mayo 2015'!G534+'junio 2015'!G534</f>
        <v>2153</v>
      </c>
      <c r="H534" s="23">
        <f>+'abril 2015'!H534+'mayo 2015'!H534+'junio 2015'!H534</f>
        <v>1106</v>
      </c>
      <c r="I534" s="23">
        <f>+'abril 2015'!I534+'mayo 2015'!I534+'junio 2015'!I534</f>
        <v>1541</v>
      </c>
      <c r="J534" s="23">
        <f>+'abril 2015'!J534+'mayo 2015'!J534+'junio 2015'!J534</f>
        <v>445</v>
      </c>
      <c r="K534" s="23">
        <f>+'abril 2015'!K534+'mayo 2015'!K534+'junio 2015'!K534</f>
        <v>2</v>
      </c>
      <c r="L534" s="23">
        <f>+'abril 2015'!L534+'mayo 2015'!L534+'junio 2015'!L534</f>
        <v>0</v>
      </c>
      <c r="M534" s="12">
        <f>+'abril 2015'!M534+'mayo 2015'!M534+'junio 2015'!M534</f>
        <v>0</v>
      </c>
    </row>
    <row r="535" spans="1:13" x14ac:dyDescent="0.2">
      <c r="A535" s="13" t="s">
        <v>1054</v>
      </c>
      <c r="B535" s="11" t="s">
        <v>1055</v>
      </c>
      <c r="C535" s="23">
        <f>+'abril 2015'!C535+'mayo 2015'!C535+'junio 2015'!C535</f>
        <v>279867.59999999998</v>
      </c>
      <c r="D535" s="23">
        <f>+'abril 2015'!D535+'mayo 2015'!D535+'junio 2015'!D535</f>
        <v>123234</v>
      </c>
      <c r="E535" s="23">
        <f>+'abril 2015'!E535+'mayo 2015'!E535+'junio 2015'!E535</f>
        <v>3822.6</v>
      </c>
      <c r="F535" s="23">
        <f>+'abril 2015'!F535+'mayo 2015'!F535+'junio 2015'!F535</f>
        <v>9757</v>
      </c>
      <c r="G535" s="23">
        <f>+'abril 2015'!G535+'mayo 2015'!G535+'junio 2015'!G535</f>
        <v>9640</v>
      </c>
      <c r="H535" s="23">
        <f>+'abril 2015'!H535+'mayo 2015'!H535+'junio 2015'!H535</f>
        <v>1387</v>
      </c>
      <c r="I535" s="23">
        <f>+'abril 2015'!I535+'mayo 2015'!I535+'junio 2015'!I535</f>
        <v>4702</v>
      </c>
      <c r="J535" s="23">
        <f>+'abril 2015'!J535+'mayo 2015'!J535+'junio 2015'!J535</f>
        <v>558</v>
      </c>
      <c r="K535" s="23">
        <f>+'abril 2015'!K535+'mayo 2015'!K535+'junio 2015'!K535</f>
        <v>3</v>
      </c>
      <c r="L535" s="23">
        <f>+'abril 2015'!L535+'mayo 2015'!L535+'junio 2015'!L535</f>
        <v>0</v>
      </c>
      <c r="M535" s="12">
        <f>+'abril 2015'!M535+'mayo 2015'!M535+'junio 2015'!M535</f>
        <v>0</v>
      </c>
    </row>
    <row r="536" spans="1:13" x14ac:dyDescent="0.2">
      <c r="A536" s="13" t="s">
        <v>1056</v>
      </c>
      <c r="B536" s="11" t="s">
        <v>1057</v>
      </c>
      <c r="C536" s="23">
        <f>+'abril 2015'!C536+'mayo 2015'!C536+'junio 2015'!C536</f>
        <v>483844.1</v>
      </c>
      <c r="D536" s="23">
        <f>+'abril 2015'!D536+'mayo 2015'!D536+'junio 2015'!D536</f>
        <v>181960</v>
      </c>
      <c r="E536" s="23">
        <f>+'abril 2015'!E536+'mayo 2015'!E536+'junio 2015'!E536</f>
        <v>6607.7</v>
      </c>
      <c r="F536" s="23">
        <f>+'abril 2015'!F536+'mayo 2015'!F536+'junio 2015'!F536</f>
        <v>16823</v>
      </c>
      <c r="G536" s="23">
        <f>+'abril 2015'!G536+'mayo 2015'!G536+'junio 2015'!G536</f>
        <v>11329</v>
      </c>
      <c r="H536" s="23">
        <f>+'abril 2015'!H536+'mayo 2015'!H536+'junio 2015'!H536</f>
        <v>2404</v>
      </c>
      <c r="I536" s="23">
        <f>+'abril 2015'!I536+'mayo 2015'!I536+'junio 2015'!I536</f>
        <v>6237</v>
      </c>
      <c r="J536" s="23">
        <f>+'abril 2015'!J536+'mayo 2015'!J536+'junio 2015'!J536</f>
        <v>962</v>
      </c>
      <c r="K536" s="23">
        <f>+'abril 2015'!K536+'mayo 2015'!K536+'junio 2015'!K536</f>
        <v>4</v>
      </c>
      <c r="L536" s="23">
        <f>+'abril 2015'!L536+'mayo 2015'!L536+'junio 2015'!L536</f>
        <v>0</v>
      </c>
      <c r="M536" s="12">
        <f>+'abril 2015'!M536+'mayo 2015'!M536+'junio 2015'!M536</f>
        <v>0</v>
      </c>
    </row>
    <row r="537" spans="1:13" x14ac:dyDescent="0.2">
      <c r="A537" s="13" t="s">
        <v>1058</v>
      </c>
      <c r="B537" s="11" t="s">
        <v>1059</v>
      </c>
      <c r="C537" s="23">
        <f>+'abril 2015'!C537+'mayo 2015'!C537+'junio 2015'!C537</f>
        <v>207441.9</v>
      </c>
      <c r="D537" s="23">
        <f>+'abril 2015'!D537+'mayo 2015'!D537+'junio 2015'!D537</f>
        <v>100400.6</v>
      </c>
      <c r="E537" s="23">
        <f>+'abril 2015'!E537+'mayo 2015'!E537+'junio 2015'!E537</f>
        <v>2841.3</v>
      </c>
      <c r="F537" s="23">
        <f>+'abril 2015'!F537+'mayo 2015'!F537+'junio 2015'!F537</f>
        <v>7226</v>
      </c>
      <c r="G537" s="23">
        <f>+'abril 2015'!G537+'mayo 2015'!G537+'junio 2015'!G537</f>
        <v>2668</v>
      </c>
      <c r="H537" s="23">
        <f>+'abril 2015'!H537+'mayo 2015'!H537+'junio 2015'!H537</f>
        <v>1026</v>
      </c>
      <c r="I537" s="23">
        <f>+'abril 2015'!I537+'mayo 2015'!I537+'junio 2015'!I537</f>
        <v>1603</v>
      </c>
      <c r="J537" s="23">
        <f>+'abril 2015'!J537+'mayo 2015'!J537+'junio 2015'!J537</f>
        <v>413</v>
      </c>
      <c r="K537" s="23">
        <f>+'abril 2015'!K537+'mayo 2015'!K537+'junio 2015'!K537</f>
        <v>2</v>
      </c>
      <c r="L537" s="23">
        <f>+'abril 2015'!L537+'mayo 2015'!L537+'junio 2015'!L537</f>
        <v>0</v>
      </c>
      <c r="M537" s="12">
        <f>+'abril 2015'!M537+'mayo 2015'!M537+'junio 2015'!M537</f>
        <v>0</v>
      </c>
    </row>
    <row r="538" spans="1:13" x14ac:dyDescent="0.2">
      <c r="A538" s="13" t="s">
        <v>1060</v>
      </c>
      <c r="B538" s="11" t="s">
        <v>1061</v>
      </c>
      <c r="C538" s="23">
        <f>+'abril 2015'!C538+'mayo 2015'!C538+'junio 2015'!C538</f>
        <v>1807832</v>
      </c>
      <c r="D538" s="23">
        <f>+'abril 2015'!D538+'mayo 2015'!D538+'junio 2015'!D538</f>
        <v>635060.4</v>
      </c>
      <c r="E538" s="23">
        <f>+'abril 2015'!E538+'mayo 2015'!E538+'junio 2015'!E538</f>
        <v>24545.4</v>
      </c>
      <c r="F538" s="23">
        <f>+'abril 2015'!F538+'mayo 2015'!F538+'junio 2015'!F538</f>
        <v>63135</v>
      </c>
      <c r="G538" s="23">
        <f>+'abril 2015'!G538+'mayo 2015'!G538+'junio 2015'!G538</f>
        <v>78484</v>
      </c>
      <c r="H538" s="23">
        <f>+'abril 2015'!H538+'mayo 2015'!H538+'junio 2015'!H538</f>
        <v>8994</v>
      </c>
      <c r="I538" s="23">
        <f>+'abril 2015'!I538+'mayo 2015'!I538+'junio 2015'!I538</f>
        <v>52468</v>
      </c>
      <c r="J538" s="23">
        <f>+'abril 2015'!J538+'mayo 2015'!J538+'junio 2015'!J538</f>
        <v>3609</v>
      </c>
      <c r="K538" s="23">
        <f>+'abril 2015'!K538+'mayo 2015'!K538+'junio 2015'!K538</f>
        <v>18</v>
      </c>
      <c r="L538" s="23">
        <f>+'abril 2015'!L538+'mayo 2015'!L538+'junio 2015'!L538</f>
        <v>0</v>
      </c>
      <c r="M538" s="12">
        <f>+'abril 2015'!M538+'mayo 2015'!M538+'junio 2015'!M538</f>
        <v>0</v>
      </c>
    </row>
    <row r="539" spans="1:13" x14ac:dyDescent="0.2">
      <c r="A539" s="13" t="s">
        <v>1062</v>
      </c>
      <c r="B539" s="11" t="s">
        <v>1063</v>
      </c>
      <c r="C539" s="23">
        <f>+'abril 2015'!C539+'mayo 2015'!C539+'junio 2015'!C539</f>
        <v>1594839.2</v>
      </c>
      <c r="D539" s="23">
        <f>+'abril 2015'!D539+'mayo 2015'!D539+'junio 2015'!D539</f>
        <v>468948</v>
      </c>
      <c r="E539" s="23">
        <f>+'abril 2015'!E539+'mayo 2015'!E539+'junio 2015'!E539</f>
        <v>21622.9</v>
      </c>
      <c r="F539" s="23">
        <f>+'abril 2015'!F539+'mayo 2015'!F539+'junio 2015'!F539</f>
        <v>55676</v>
      </c>
      <c r="G539" s="23">
        <f>+'abril 2015'!G539+'mayo 2015'!G539+'junio 2015'!G539</f>
        <v>122924</v>
      </c>
      <c r="H539" s="23">
        <f>+'abril 2015'!H539+'mayo 2015'!H539+'junio 2015'!H539</f>
        <v>7948</v>
      </c>
      <c r="I539" s="23">
        <f>+'abril 2015'!I539+'mayo 2015'!I539+'junio 2015'!I539</f>
        <v>61960</v>
      </c>
      <c r="J539" s="23">
        <f>+'abril 2015'!J539+'mayo 2015'!J539+'junio 2015'!J539</f>
        <v>3182</v>
      </c>
      <c r="K539" s="23">
        <f>+'abril 2015'!K539+'mayo 2015'!K539+'junio 2015'!K539</f>
        <v>16</v>
      </c>
      <c r="L539" s="23">
        <f>+'abril 2015'!L539+'mayo 2015'!L539+'junio 2015'!L539</f>
        <v>0</v>
      </c>
      <c r="M539" s="12">
        <f>+'abril 2015'!M539+'mayo 2015'!M539+'junio 2015'!M539</f>
        <v>0</v>
      </c>
    </row>
    <row r="540" spans="1:13" x14ac:dyDescent="0.2">
      <c r="A540" s="13" t="s">
        <v>1064</v>
      </c>
      <c r="B540" s="11" t="s">
        <v>1065</v>
      </c>
      <c r="C540" s="23">
        <f>+'abril 2015'!C540+'mayo 2015'!C540+'junio 2015'!C540</f>
        <v>496102.8</v>
      </c>
      <c r="D540" s="23">
        <f>+'abril 2015'!D540+'mayo 2015'!D540+'junio 2015'!D540</f>
        <v>275097</v>
      </c>
      <c r="E540" s="23">
        <f>+'abril 2015'!E540+'mayo 2015'!E540+'junio 2015'!E540</f>
        <v>6765.1</v>
      </c>
      <c r="F540" s="23">
        <f>+'abril 2015'!F540+'mayo 2015'!F540+'junio 2015'!F540</f>
        <v>17304</v>
      </c>
      <c r="G540" s="23">
        <f>+'abril 2015'!G540+'mayo 2015'!G540+'junio 2015'!G540</f>
        <v>21403</v>
      </c>
      <c r="H540" s="23">
        <f>+'abril 2015'!H540+'mayo 2015'!H540+'junio 2015'!H540</f>
        <v>2462</v>
      </c>
      <c r="I540" s="23">
        <f>+'abril 2015'!I540+'mayo 2015'!I540+'junio 2015'!I540</f>
        <v>10964</v>
      </c>
      <c r="J540" s="23">
        <f>+'abril 2015'!J540+'mayo 2015'!J540+'junio 2015'!J540</f>
        <v>990</v>
      </c>
      <c r="K540" s="23">
        <f>+'abril 2015'!K540+'mayo 2015'!K540+'junio 2015'!K540</f>
        <v>4</v>
      </c>
      <c r="L540" s="23">
        <f>+'abril 2015'!L540+'mayo 2015'!L540+'junio 2015'!L540</f>
        <v>0</v>
      </c>
      <c r="M540" s="12">
        <f>+'abril 2015'!M540+'mayo 2015'!M540+'junio 2015'!M540</f>
        <v>0</v>
      </c>
    </row>
    <row r="541" spans="1:13" x14ac:dyDescent="0.2">
      <c r="A541" s="13" t="s">
        <v>1066</v>
      </c>
      <c r="B541" s="11" t="s">
        <v>1067</v>
      </c>
      <c r="C541" s="23">
        <f>+'abril 2015'!C541+'mayo 2015'!C541+'junio 2015'!C541</f>
        <v>311600.8</v>
      </c>
      <c r="D541" s="23">
        <f>+'abril 2015'!D541+'mayo 2015'!D541+'junio 2015'!D541</f>
        <v>135557.20000000001</v>
      </c>
      <c r="E541" s="23">
        <f>+'abril 2015'!E541+'mayo 2015'!E541+'junio 2015'!E541</f>
        <v>4246.6000000000004</v>
      </c>
      <c r="F541" s="23">
        <f>+'abril 2015'!F541+'mayo 2015'!F541+'junio 2015'!F541</f>
        <v>10871</v>
      </c>
      <c r="G541" s="23">
        <f>+'abril 2015'!G541+'mayo 2015'!G541+'junio 2015'!G541</f>
        <v>9328</v>
      </c>
      <c r="H541" s="23">
        <f>+'abril 2015'!H541+'mayo 2015'!H541+'junio 2015'!H541</f>
        <v>1547</v>
      </c>
      <c r="I541" s="23">
        <f>+'abril 2015'!I541+'mayo 2015'!I541+'junio 2015'!I541</f>
        <v>5881</v>
      </c>
      <c r="J541" s="23">
        <f>+'abril 2015'!J541+'mayo 2015'!J541+'junio 2015'!J541</f>
        <v>621</v>
      </c>
      <c r="K541" s="23">
        <f>+'abril 2015'!K541+'mayo 2015'!K541+'junio 2015'!K541</f>
        <v>3</v>
      </c>
      <c r="L541" s="23">
        <f>+'abril 2015'!L541+'mayo 2015'!L541+'junio 2015'!L541</f>
        <v>0</v>
      </c>
      <c r="M541" s="12">
        <f>+'abril 2015'!M541+'mayo 2015'!M541+'junio 2015'!M541</f>
        <v>0</v>
      </c>
    </row>
    <row r="542" spans="1:13" x14ac:dyDescent="0.2">
      <c r="A542" s="13" t="s">
        <v>1068</v>
      </c>
      <c r="B542" s="11" t="s">
        <v>1069</v>
      </c>
      <c r="C542" s="23">
        <f>+'abril 2015'!C542+'mayo 2015'!C542+'junio 2015'!C542</f>
        <v>343207.6</v>
      </c>
      <c r="D542" s="23">
        <f>+'abril 2015'!D542+'mayo 2015'!D542+'junio 2015'!D542</f>
        <v>145250</v>
      </c>
      <c r="E542" s="23">
        <f>+'abril 2015'!E542+'mayo 2015'!E542+'junio 2015'!E542</f>
        <v>4689.8999999999996</v>
      </c>
      <c r="F542" s="23">
        <f>+'abril 2015'!F542+'mayo 2015'!F542+'junio 2015'!F542</f>
        <v>11963</v>
      </c>
      <c r="G542" s="23">
        <f>+'abril 2015'!G542+'mayo 2015'!G542+'junio 2015'!G542</f>
        <v>11172</v>
      </c>
      <c r="H542" s="23">
        <f>+'abril 2015'!H542+'mayo 2015'!H542+'junio 2015'!H542</f>
        <v>1701</v>
      </c>
      <c r="I542" s="23">
        <f>+'abril 2015'!I542+'mayo 2015'!I542+'junio 2015'!I542</f>
        <v>5163</v>
      </c>
      <c r="J542" s="23">
        <f>+'abril 2015'!J542+'mayo 2015'!J542+'junio 2015'!J542</f>
        <v>684</v>
      </c>
      <c r="K542" s="23">
        <f>+'abril 2015'!K542+'mayo 2015'!K542+'junio 2015'!K542</f>
        <v>4</v>
      </c>
      <c r="L542" s="23">
        <f>+'abril 2015'!L542+'mayo 2015'!L542+'junio 2015'!L542</f>
        <v>0</v>
      </c>
      <c r="M542" s="12">
        <f>+'abril 2015'!M542+'mayo 2015'!M542+'junio 2015'!M542</f>
        <v>0</v>
      </c>
    </row>
    <row r="543" spans="1:13" x14ac:dyDescent="0.2">
      <c r="A543" s="13" t="s">
        <v>1070</v>
      </c>
      <c r="B543" s="11" t="s">
        <v>1071</v>
      </c>
      <c r="C543" s="23">
        <f>+'abril 2015'!C543+'mayo 2015'!C543+'junio 2015'!C543</f>
        <v>631136.6</v>
      </c>
      <c r="D543" s="23">
        <f>+'abril 2015'!D543+'mayo 2015'!D543+'junio 2015'!D543</f>
        <v>277708.2</v>
      </c>
      <c r="E543" s="23">
        <f>+'abril 2015'!E543+'mayo 2015'!E543+'junio 2015'!E543</f>
        <v>8507.4</v>
      </c>
      <c r="F543" s="23">
        <f>+'abril 2015'!F543+'mayo 2015'!F543+'junio 2015'!F543</f>
        <v>22119</v>
      </c>
      <c r="G543" s="23">
        <f>+'abril 2015'!G543+'mayo 2015'!G543+'junio 2015'!G543</f>
        <v>25775</v>
      </c>
      <c r="H543" s="23">
        <f>+'abril 2015'!H543+'mayo 2015'!H543+'junio 2015'!H543</f>
        <v>3151</v>
      </c>
      <c r="I543" s="23">
        <f>+'abril 2015'!I543+'mayo 2015'!I543+'junio 2015'!I543</f>
        <v>23940</v>
      </c>
      <c r="J543" s="23">
        <f>+'abril 2015'!J543+'mayo 2015'!J543+'junio 2015'!J543</f>
        <v>1264</v>
      </c>
      <c r="K543" s="23">
        <f>+'abril 2015'!K543+'mayo 2015'!K543+'junio 2015'!K543</f>
        <v>6</v>
      </c>
      <c r="L543" s="23">
        <f>+'abril 2015'!L543+'mayo 2015'!L543+'junio 2015'!L543</f>
        <v>0</v>
      </c>
      <c r="M543" s="12">
        <f>+'abril 2015'!M543+'mayo 2015'!M543+'junio 2015'!M543</f>
        <v>0</v>
      </c>
    </row>
    <row r="544" spans="1:13" x14ac:dyDescent="0.2">
      <c r="A544" s="13" t="s">
        <v>1072</v>
      </c>
      <c r="B544" s="11" t="s">
        <v>1073</v>
      </c>
      <c r="C544" s="23">
        <f>+'abril 2015'!C544+'mayo 2015'!C544+'junio 2015'!C544</f>
        <v>387532.1</v>
      </c>
      <c r="D544" s="23">
        <f>+'abril 2015'!D544+'mayo 2015'!D544+'junio 2015'!D544</f>
        <v>145374</v>
      </c>
      <c r="E544" s="23">
        <f>+'abril 2015'!E544+'mayo 2015'!E544+'junio 2015'!E544</f>
        <v>5278.1</v>
      </c>
      <c r="F544" s="23">
        <f>+'abril 2015'!F544+'mayo 2015'!F544+'junio 2015'!F544</f>
        <v>13512</v>
      </c>
      <c r="G544" s="23">
        <f>+'abril 2015'!G544+'mayo 2015'!G544+'junio 2015'!G544</f>
        <v>15912</v>
      </c>
      <c r="H544" s="23">
        <f>+'abril 2015'!H544+'mayo 2015'!H544+'junio 2015'!H544</f>
        <v>1925</v>
      </c>
      <c r="I544" s="23">
        <f>+'abril 2015'!I544+'mayo 2015'!I544+'junio 2015'!I544</f>
        <v>9278</v>
      </c>
      <c r="J544" s="23">
        <f>+'abril 2015'!J544+'mayo 2015'!J544+'junio 2015'!J544</f>
        <v>772</v>
      </c>
      <c r="K544" s="23">
        <f>+'abril 2015'!K544+'mayo 2015'!K544+'junio 2015'!K544</f>
        <v>4</v>
      </c>
      <c r="L544" s="23">
        <f>+'abril 2015'!L544+'mayo 2015'!L544+'junio 2015'!L544</f>
        <v>0</v>
      </c>
      <c r="M544" s="12">
        <f>+'abril 2015'!M544+'mayo 2015'!M544+'junio 2015'!M544</f>
        <v>0</v>
      </c>
    </row>
    <row r="545" spans="1:13" x14ac:dyDescent="0.2">
      <c r="A545" s="13" t="s">
        <v>1074</v>
      </c>
      <c r="B545" s="11" t="s">
        <v>1075</v>
      </c>
      <c r="C545" s="23">
        <f>+'abril 2015'!C545+'mayo 2015'!C545+'junio 2015'!C545</f>
        <v>554756.4</v>
      </c>
      <c r="D545" s="23">
        <f>+'abril 2015'!D545+'mayo 2015'!D545+'junio 2015'!D545</f>
        <v>345098.4</v>
      </c>
      <c r="E545" s="23">
        <f>+'abril 2015'!E545+'mayo 2015'!E545+'junio 2015'!E545</f>
        <v>7543.3</v>
      </c>
      <c r="F545" s="23">
        <f>+'abril 2015'!F545+'mayo 2015'!F545+'junio 2015'!F545</f>
        <v>19361</v>
      </c>
      <c r="G545" s="23">
        <f>+'abril 2015'!G545+'mayo 2015'!G545+'junio 2015'!G545</f>
        <v>31389</v>
      </c>
      <c r="H545" s="23">
        <f>+'abril 2015'!H545+'mayo 2015'!H545+'junio 2015'!H545</f>
        <v>2759</v>
      </c>
      <c r="I545" s="23">
        <f>+'abril 2015'!I545+'mayo 2015'!I545+'junio 2015'!I545</f>
        <v>16355</v>
      </c>
      <c r="J545" s="23">
        <f>+'abril 2015'!J545+'mayo 2015'!J545+'junio 2015'!J545</f>
        <v>1106</v>
      </c>
      <c r="K545" s="23">
        <f>+'abril 2015'!K545+'mayo 2015'!K545+'junio 2015'!K545</f>
        <v>6</v>
      </c>
      <c r="L545" s="23">
        <f>+'abril 2015'!L545+'mayo 2015'!L545+'junio 2015'!L545</f>
        <v>0</v>
      </c>
      <c r="M545" s="12">
        <f>+'abril 2015'!M545+'mayo 2015'!M545+'junio 2015'!M545</f>
        <v>0</v>
      </c>
    </row>
    <row r="546" spans="1:13" x14ac:dyDescent="0.2">
      <c r="A546" s="13" t="s">
        <v>1076</v>
      </c>
      <c r="B546" s="11" t="s">
        <v>1077</v>
      </c>
      <c r="C546" s="23">
        <f>+'abril 2015'!C546+'mayo 2015'!C546+'junio 2015'!C546</f>
        <v>456076.6</v>
      </c>
      <c r="D546" s="23">
        <f>+'abril 2015'!D546+'mayo 2015'!D546+'junio 2015'!D546</f>
        <v>224972.5</v>
      </c>
      <c r="E546" s="23">
        <f>+'abril 2015'!E546+'mayo 2015'!E546+'junio 2015'!E546</f>
        <v>6214.8</v>
      </c>
      <c r="F546" s="23">
        <f>+'abril 2015'!F546+'mayo 2015'!F546+'junio 2015'!F546</f>
        <v>15906</v>
      </c>
      <c r="G546" s="23">
        <f>+'abril 2015'!G546+'mayo 2015'!G546+'junio 2015'!G546</f>
        <v>15952</v>
      </c>
      <c r="H546" s="23">
        <f>+'abril 2015'!H546+'mayo 2015'!H546+'junio 2015'!H546</f>
        <v>2266</v>
      </c>
      <c r="I546" s="23">
        <f>+'abril 2015'!I546+'mayo 2015'!I546+'junio 2015'!I546</f>
        <v>9571</v>
      </c>
      <c r="J546" s="23">
        <f>+'abril 2015'!J546+'mayo 2015'!J546+'junio 2015'!J546</f>
        <v>909</v>
      </c>
      <c r="K546" s="23">
        <f>+'abril 2015'!K546+'mayo 2015'!K546+'junio 2015'!K546</f>
        <v>4</v>
      </c>
      <c r="L546" s="23">
        <f>+'abril 2015'!L546+'mayo 2015'!L546+'junio 2015'!L546</f>
        <v>0</v>
      </c>
      <c r="M546" s="12">
        <f>+'abril 2015'!M546+'mayo 2015'!M546+'junio 2015'!M546</f>
        <v>0</v>
      </c>
    </row>
    <row r="547" spans="1:13" x14ac:dyDescent="0.2">
      <c r="A547" s="13" t="s">
        <v>1078</v>
      </c>
      <c r="B547" s="11" t="s">
        <v>1079</v>
      </c>
      <c r="C547" s="23">
        <f>+'abril 2015'!C547+'mayo 2015'!C547+'junio 2015'!C547</f>
        <v>573268.6</v>
      </c>
      <c r="D547" s="23">
        <f>+'abril 2015'!D547+'mayo 2015'!D547+'junio 2015'!D547</f>
        <v>214359</v>
      </c>
      <c r="E547" s="23">
        <f>+'abril 2015'!E547+'mayo 2015'!E547+'junio 2015'!E547</f>
        <v>7778.7</v>
      </c>
      <c r="F547" s="23">
        <f>+'abril 2015'!F547+'mayo 2015'!F547+'junio 2015'!F547</f>
        <v>20011</v>
      </c>
      <c r="G547" s="23">
        <f>+'abril 2015'!G547+'mayo 2015'!G547+'junio 2015'!G547</f>
        <v>31548</v>
      </c>
      <c r="H547" s="23">
        <f>+'abril 2015'!H547+'mayo 2015'!H547+'junio 2015'!H547</f>
        <v>2856</v>
      </c>
      <c r="I547" s="23">
        <f>+'abril 2015'!I547+'mayo 2015'!I547+'junio 2015'!I547</f>
        <v>17770</v>
      </c>
      <c r="J547" s="23">
        <f>+'abril 2015'!J547+'mayo 2015'!J547+'junio 2015'!J547</f>
        <v>1143</v>
      </c>
      <c r="K547" s="23">
        <f>+'abril 2015'!K547+'mayo 2015'!K547+'junio 2015'!K547</f>
        <v>6</v>
      </c>
      <c r="L547" s="23">
        <f>+'abril 2015'!L547+'mayo 2015'!L547+'junio 2015'!L547</f>
        <v>0</v>
      </c>
      <c r="M547" s="12">
        <f>+'abril 2015'!M547+'mayo 2015'!M547+'junio 2015'!M547</f>
        <v>0</v>
      </c>
    </row>
    <row r="548" spans="1:13" x14ac:dyDescent="0.2">
      <c r="A548" s="13" t="s">
        <v>1080</v>
      </c>
      <c r="B548" s="11" t="s">
        <v>1081</v>
      </c>
      <c r="C548" s="23">
        <f>+'abril 2015'!C548+'mayo 2015'!C548+'junio 2015'!C548</f>
        <v>566556</v>
      </c>
      <c r="D548" s="23">
        <f>+'abril 2015'!D548+'mayo 2015'!D548+'junio 2015'!D548</f>
        <v>165726</v>
      </c>
      <c r="E548" s="23">
        <f>+'abril 2015'!E548+'mayo 2015'!E548+'junio 2015'!E548</f>
        <v>7720.5</v>
      </c>
      <c r="F548" s="23">
        <f>+'abril 2015'!F548+'mayo 2015'!F548+'junio 2015'!F548</f>
        <v>19739</v>
      </c>
      <c r="G548" s="23">
        <f>+'abril 2015'!G548+'mayo 2015'!G548+'junio 2015'!G548</f>
        <v>23118</v>
      </c>
      <c r="H548" s="23">
        <f>+'abril 2015'!H548+'mayo 2015'!H548+'junio 2015'!H548</f>
        <v>2814</v>
      </c>
      <c r="I548" s="23">
        <f>+'abril 2015'!I548+'mayo 2015'!I548+'junio 2015'!I548</f>
        <v>11925</v>
      </c>
      <c r="J548" s="23">
        <f>+'abril 2015'!J548+'mayo 2015'!J548+'junio 2015'!J548</f>
        <v>1128</v>
      </c>
      <c r="K548" s="23">
        <f>+'abril 2015'!K548+'mayo 2015'!K548+'junio 2015'!K548</f>
        <v>6</v>
      </c>
      <c r="L548" s="23">
        <f>+'abril 2015'!L548+'mayo 2015'!L548+'junio 2015'!L548</f>
        <v>0</v>
      </c>
      <c r="M548" s="12">
        <f>+'abril 2015'!M548+'mayo 2015'!M548+'junio 2015'!M548</f>
        <v>0</v>
      </c>
    </row>
    <row r="549" spans="1:13" x14ac:dyDescent="0.2">
      <c r="A549" s="13" t="s">
        <v>1082</v>
      </c>
      <c r="B549" s="11" t="s">
        <v>1083</v>
      </c>
      <c r="C549" s="23">
        <f>+'abril 2015'!C549+'mayo 2015'!C549+'junio 2015'!C549</f>
        <v>222834.3</v>
      </c>
      <c r="D549" s="23">
        <f>+'abril 2015'!D549+'mayo 2015'!D549+'junio 2015'!D549</f>
        <v>113932.3</v>
      </c>
      <c r="E549" s="23">
        <f>+'abril 2015'!E549+'mayo 2015'!E549+'junio 2015'!E549</f>
        <v>3043.7</v>
      </c>
      <c r="F549" s="23">
        <f>+'abril 2015'!F549+'mayo 2015'!F549+'junio 2015'!F549</f>
        <v>7774</v>
      </c>
      <c r="G549" s="23">
        <f>+'abril 2015'!G549+'mayo 2015'!G549+'junio 2015'!G549</f>
        <v>3534</v>
      </c>
      <c r="H549" s="23">
        <f>+'abril 2015'!H549+'mayo 2015'!H549+'junio 2015'!H549</f>
        <v>1103</v>
      </c>
      <c r="I549" s="23">
        <f>+'abril 2015'!I549+'mayo 2015'!I549+'junio 2015'!I549</f>
        <v>2802</v>
      </c>
      <c r="J549" s="23">
        <f>+'abril 2015'!J549+'mayo 2015'!J549+'junio 2015'!J549</f>
        <v>444</v>
      </c>
      <c r="K549" s="23">
        <f>+'abril 2015'!K549+'mayo 2015'!K549+'junio 2015'!K549</f>
        <v>2</v>
      </c>
      <c r="L549" s="23">
        <f>+'abril 2015'!L549+'mayo 2015'!L549+'junio 2015'!L549</f>
        <v>0</v>
      </c>
      <c r="M549" s="12">
        <f>+'abril 2015'!M549+'mayo 2015'!M549+'junio 2015'!M549</f>
        <v>0</v>
      </c>
    </row>
    <row r="550" spans="1:13" x14ac:dyDescent="0.2">
      <c r="A550" s="13" t="s">
        <v>1084</v>
      </c>
      <c r="B550" s="11" t="s">
        <v>1085</v>
      </c>
      <c r="C550" s="23">
        <f>+'abril 2015'!C550+'mayo 2015'!C550+'junio 2015'!C550</f>
        <v>1198479.8</v>
      </c>
      <c r="D550" s="23">
        <f>+'abril 2015'!D550+'mayo 2015'!D550+'junio 2015'!D550</f>
        <v>500624</v>
      </c>
      <c r="E550" s="23">
        <f>+'abril 2015'!E550+'mayo 2015'!E550+'junio 2015'!E550</f>
        <v>16337.6</v>
      </c>
      <c r="F550" s="23">
        <f>+'abril 2015'!F550+'mayo 2015'!F550+'junio 2015'!F550</f>
        <v>41776</v>
      </c>
      <c r="G550" s="23">
        <f>+'abril 2015'!G550+'mayo 2015'!G550+'junio 2015'!G550</f>
        <v>50360</v>
      </c>
      <c r="H550" s="23">
        <f>+'abril 2015'!H550+'mayo 2015'!H550+'junio 2015'!H550</f>
        <v>5950</v>
      </c>
      <c r="I550" s="23">
        <f>+'abril 2015'!I550+'mayo 2015'!I550+'junio 2015'!I550</f>
        <v>26151</v>
      </c>
      <c r="J550" s="23">
        <f>+'abril 2015'!J550+'mayo 2015'!J550+'junio 2015'!J550</f>
        <v>2388</v>
      </c>
      <c r="K550" s="23">
        <f>+'abril 2015'!K550+'mayo 2015'!K550+'junio 2015'!K550</f>
        <v>13</v>
      </c>
      <c r="L550" s="23">
        <f>+'abril 2015'!L550+'mayo 2015'!L550+'junio 2015'!L550</f>
        <v>0</v>
      </c>
      <c r="M550" s="12">
        <f>+'abril 2015'!M550+'mayo 2015'!M550+'junio 2015'!M550</f>
        <v>0</v>
      </c>
    </row>
    <row r="551" spans="1:13" x14ac:dyDescent="0.2">
      <c r="A551" s="13" t="s">
        <v>1086</v>
      </c>
      <c r="B551" s="11" t="s">
        <v>1087</v>
      </c>
      <c r="C551" s="23">
        <f>+'abril 2015'!C551+'mayo 2015'!C551+'junio 2015'!C551</f>
        <v>284921.8</v>
      </c>
      <c r="D551" s="23">
        <f>+'abril 2015'!D551+'mayo 2015'!D551+'junio 2015'!D551</f>
        <v>155736.70000000001</v>
      </c>
      <c r="E551" s="23">
        <f>+'abril 2015'!E551+'mayo 2015'!E551+'junio 2015'!E551</f>
        <v>3874.7</v>
      </c>
      <c r="F551" s="23">
        <f>+'abril 2015'!F551+'mayo 2015'!F551+'junio 2015'!F551</f>
        <v>9961</v>
      </c>
      <c r="G551" s="23">
        <f>+'abril 2015'!G551+'mayo 2015'!G551+'junio 2015'!G551</f>
        <v>5309</v>
      </c>
      <c r="H551" s="23">
        <f>+'abril 2015'!H551+'mayo 2015'!H551+'junio 2015'!H551</f>
        <v>1414</v>
      </c>
      <c r="I551" s="23">
        <f>+'abril 2015'!I551+'mayo 2015'!I551+'junio 2015'!I551</f>
        <v>5553</v>
      </c>
      <c r="J551" s="23">
        <f>+'abril 2015'!J551+'mayo 2015'!J551+'junio 2015'!J551</f>
        <v>570</v>
      </c>
      <c r="K551" s="23">
        <f>+'abril 2015'!K551+'mayo 2015'!K551+'junio 2015'!K551</f>
        <v>3</v>
      </c>
      <c r="L551" s="23">
        <f>+'abril 2015'!L551+'mayo 2015'!L551+'junio 2015'!L551</f>
        <v>0</v>
      </c>
      <c r="M551" s="12">
        <f>+'abril 2015'!M551+'mayo 2015'!M551+'junio 2015'!M551</f>
        <v>0</v>
      </c>
    </row>
    <row r="552" spans="1:13" x14ac:dyDescent="0.2">
      <c r="A552" s="13" t="s">
        <v>1088</v>
      </c>
      <c r="B552" s="11" t="s">
        <v>1089</v>
      </c>
      <c r="C552" s="23">
        <f>+'abril 2015'!C552+'mayo 2015'!C552+'junio 2015'!C552</f>
        <v>548039.30000000005</v>
      </c>
      <c r="D552" s="23">
        <f>+'abril 2015'!D552+'mayo 2015'!D552+'junio 2015'!D552</f>
        <v>327179.5</v>
      </c>
      <c r="E552" s="23">
        <f>+'abril 2015'!E552+'mayo 2015'!E552+'junio 2015'!E552</f>
        <v>7431</v>
      </c>
      <c r="F552" s="23">
        <f>+'abril 2015'!F552+'mayo 2015'!F552+'junio 2015'!F552</f>
        <v>19136</v>
      </c>
      <c r="G552" s="23">
        <f>+'abril 2015'!G552+'mayo 2015'!G552+'junio 2015'!G552</f>
        <v>32301</v>
      </c>
      <c r="H552" s="23">
        <f>+'abril 2015'!H552+'mayo 2015'!H552+'junio 2015'!H552</f>
        <v>2730</v>
      </c>
      <c r="I552" s="23">
        <f>+'abril 2015'!I552+'mayo 2015'!I552+'junio 2015'!I552</f>
        <v>20325</v>
      </c>
      <c r="J552" s="23">
        <f>+'abril 2015'!J552+'mayo 2015'!J552+'junio 2015'!J552</f>
        <v>1093</v>
      </c>
      <c r="K552" s="23">
        <f>+'abril 2015'!K552+'mayo 2015'!K552+'junio 2015'!K552</f>
        <v>6</v>
      </c>
      <c r="L552" s="23">
        <f>+'abril 2015'!L552+'mayo 2015'!L552+'junio 2015'!L552</f>
        <v>0</v>
      </c>
      <c r="M552" s="12">
        <f>+'abril 2015'!M552+'mayo 2015'!M552+'junio 2015'!M552</f>
        <v>0</v>
      </c>
    </row>
    <row r="553" spans="1:13" x14ac:dyDescent="0.2">
      <c r="A553" s="13" t="s">
        <v>1090</v>
      </c>
      <c r="B553" s="11" t="s">
        <v>1091</v>
      </c>
      <c r="C553" s="23">
        <f>+'abril 2015'!C553+'mayo 2015'!C553+'junio 2015'!C553</f>
        <v>1028140.9</v>
      </c>
      <c r="D553" s="23">
        <f>+'abril 2015'!D553+'mayo 2015'!D553+'junio 2015'!D553</f>
        <v>535904</v>
      </c>
      <c r="E553" s="23">
        <f>+'abril 2015'!E553+'mayo 2015'!E553+'junio 2015'!E553</f>
        <v>13986.5</v>
      </c>
      <c r="F553" s="23">
        <f>+'abril 2015'!F553+'mayo 2015'!F553+'junio 2015'!F553</f>
        <v>35824</v>
      </c>
      <c r="G553" s="23">
        <f>+'abril 2015'!G553+'mayo 2015'!G553+'junio 2015'!G553</f>
        <v>46215</v>
      </c>
      <c r="H553" s="23">
        <f>+'abril 2015'!H553+'mayo 2015'!H553+'junio 2015'!H553</f>
        <v>5117</v>
      </c>
      <c r="I553" s="23">
        <f>+'abril 2015'!I553+'mayo 2015'!I553+'junio 2015'!I553</f>
        <v>27360</v>
      </c>
      <c r="J553" s="23">
        <f>+'abril 2015'!J553+'mayo 2015'!J553+'junio 2015'!J553</f>
        <v>2047</v>
      </c>
      <c r="K553" s="23">
        <f>+'abril 2015'!K553+'mayo 2015'!K553+'junio 2015'!K553</f>
        <v>10</v>
      </c>
      <c r="L553" s="23">
        <f>+'abril 2015'!L553+'mayo 2015'!L553+'junio 2015'!L553</f>
        <v>0</v>
      </c>
      <c r="M553" s="12">
        <f>+'abril 2015'!M553+'mayo 2015'!M553+'junio 2015'!M553</f>
        <v>0</v>
      </c>
    </row>
    <row r="554" spans="1:13" x14ac:dyDescent="0.2">
      <c r="A554" s="13" t="s">
        <v>1092</v>
      </c>
      <c r="B554" s="11" t="s">
        <v>1093</v>
      </c>
      <c r="C554" s="23">
        <f>+'abril 2015'!C554+'mayo 2015'!C554+'junio 2015'!C554</f>
        <v>344688.6</v>
      </c>
      <c r="D554" s="23">
        <f>+'abril 2015'!D554+'mayo 2015'!D554+'junio 2015'!D554</f>
        <v>179414.7</v>
      </c>
      <c r="E554" s="23">
        <f>+'abril 2015'!E554+'mayo 2015'!E554+'junio 2015'!E554</f>
        <v>4702.3</v>
      </c>
      <c r="F554" s="23">
        <f>+'abril 2015'!F554+'mayo 2015'!F554+'junio 2015'!F554</f>
        <v>12022</v>
      </c>
      <c r="G554" s="23">
        <f>+'abril 2015'!G554+'mayo 2015'!G554+'junio 2015'!G554</f>
        <v>12449</v>
      </c>
      <c r="H554" s="23">
        <f>+'abril 2015'!H554+'mayo 2015'!H554+'junio 2015'!H554</f>
        <v>1710</v>
      </c>
      <c r="I554" s="23">
        <f>+'abril 2015'!I554+'mayo 2015'!I554+'junio 2015'!I554</f>
        <v>6844</v>
      </c>
      <c r="J554" s="23">
        <f>+'abril 2015'!J554+'mayo 2015'!J554+'junio 2015'!J554</f>
        <v>687</v>
      </c>
      <c r="K554" s="23">
        <f>+'abril 2015'!K554+'mayo 2015'!K554+'junio 2015'!K554</f>
        <v>4</v>
      </c>
      <c r="L554" s="23">
        <f>+'abril 2015'!L554+'mayo 2015'!L554+'junio 2015'!L554</f>
        <v>0</v>
      </c>
      <c r="M554" s="12">
        <f>+'abril 2015'!M554+'mayo 2015'!M554+'junio 2015'!M554</f>
        <v>0</v>
      </c>
    </row>
    <row r="555" spans="1:13" x14ac:dyDescent="0.2">
      <c r="A555" s="13" t="s">
        <v>1094</v>
      </c>
      <c r="B555" s="11" t="s">
        <v>1095</v>
      </c>
      <c r="C555" s="23">
        <f>+'abril 2015'!C555+'mayo 2015'!C555+'junio 2015'!C555</f>
        <v>290323.40000000002</v>
      </c>
      <c r="D555" s="23">
        <f>+'abril 2015'!D555+'mayo 2015'!D555+'junio 2015'!D555</f>
        <v>167731</v>
      </c>
      <c r="E555" s="23">
        <f>+'abril 2015'!E555+'mayo 2015'!E555+'junio 2015'!E555</f>
        <v>3973.1</v>
      </c>
      <c r="F555" s="23">
        <f>+'abril 2015'!F555+'mayo 2015'!F555+'junio 2015'!F555</f>
        <v>10114</v>
      </c>
      <c r="G555" s="23">
        <f>+'abril 2015'!G555+'mayo 2015'!G555+'junio 2015'!G555</f>
        <v>5558</v>
      </c>
      <c r="H555" s="23">
        <f>+'abril 2015'!H555+'mayo 2015'!H555+'junio 2015'!H555</f>
        <v>1437</v>
      </c>
      <c r="I555" s="23">
        <f>+'abril 2015'!I555+'mayo 2015'!I555+'junio 2015'!I555</f>
        <v>2891</v>
      </c>
      <c r="J555" s="23">
        <f>+'abril 2015'!J555+'mayo 2015'!J555+'junio 2015'!J555</f>
        <v>579</v>
      </c>
      <c r="K555" s="23">
        <f>+'abril 2015'!K555+'mayo 2015'!K555+'junio 2015'!K555</f>
        <v>3</v>
      </c>
      <c r="L555" s="23">
        <f>+'abril 2015'!L555+'mayo 2015'!L555+'junio 2015'!L555</f>
        <v>0</v>
      </c>
      <c r="M555" s="12">
        <f>+'abril 2015'!M555+'mayo 2015'!M555+'junio 2015'!M555</f>
        <v>0</v>
      </c>
    </row>
    <row r="556" spans="1:13" x14ac:dyDescent="0.2">
      <c r="A556" s="13" t="s">
        <v>1096</v>
      </c>
      <c r="B556" s="11" t="s">
        <v>1097</v>
      </c>
      <c r="C556" s="23">
        <f>+'abril 2015'!C556+'mayo 2015'!C556+'junio 2015'!C556</f>
        <v>681392.3</v>
      </c>
      <c r="D556" s="23">
        <f>+'abril 2015'!D556+'mayo 2015'!D556+'junio 2015'!D556</f>
        <v>177304</v>
      </c>
      <c r="E556" s="23">
        <f>+'abril 2015'!E556+'mayo 2015'!E556+'junio 2015'!E556</f>
        <v>9261.4</v>
      </c>
      <c r="F556" s="23">
        <f>+'abril 2015'!F556+'mayo 2015'!F556+'junio 2015'!F556</f>
        <v>23778</v>
      </c>
      <c r="G556" s="23">
        <f>+'abril 2015'!G556+'mayo 2015'!G556+'junio 2015'!G556</f>
        <v>43450</v>
      </c>
      <c r="H556" s="23">
        <f>+'abril 2015'!H556+'mayo 2015'!H556+'junio 2015'!H556</f>
        <v>3389</v>
      </c>
      <c r="I556" s="23">
        <f>+'abril 2015'!I556+'mayo 2015'!I556+'junio 2015'!I556</f>
        <v>21554</v>
      </c>
      <c r="J556" s="23">
        <f>+'abril 2015'!J556+'mayo 2015'!J556+'junio 2015'!J556</f>
        <v>1359</v>
      </c>
      <c r="K556" s="23">
        <f>+'abril 2015'!K556+'mayo 2015'!K556+'junio 2015'!K556</f>
        <v>6</v>
      </c>
      <c r="L556" s="23">
        <f>+'abril 2015'!L556+'mayo 2015'!L556+'junio 2015'!L556</f>
        <v>0</v>
      </c>
      <c r="M556" s="12">
        <f>+'abril 2015'!M556+'mayo 2015'!M556+'junio 2015'!M556</f>
        <v>0</v>
      </c>
    </row>
    <row r="557" spans="1:13" x14ac:dyDescent="0.2">
      <c r="A557" s="13" t="s">
        <v>1098</v>
      </c>
      <c r="B557" s="11" t="s">
        <v>1099</v>
      </c>
      <c r="C557" s="23">
        <f>+'abril 2015'!C557+'mayo 2015'!C557+'junio 2015'!C557</f>
        <v>308337.90000000002</v>
      </c>
      <c r="D557" s="23">
        <f>+'abril 2015'!D557+'mayo 2015'!D557+'junio 2015'!D557</f>
        <v>146161.29999999999</v>
      </c>
      <c r="E557" s="23">
        <f>+'abril 2015'!E557+'mayo 2015'!E557+'junio 2015'!E557</f>
        <v>4203.5</v>
      </c>
      <c r="F557" s="23">
        <f>+'abril 2015'!F557+'mayo 2015'!F557+'junio 2015'!F557</f>
        <v>10748</v>
      </c>
      <c r="G557" s="23">
        <f>+'abril 2015'!G557+'mayo 2015'!G557+'junio 2015'!G557</f>
        <v>7851</v>
      </c>
      <c r="H557" s="23">
        <f>+'abril 2015'!H557+'mayo 2015'!H557+'junio 2015'!H557</f>
        <v>1531</v>
      </c>
      <c r="I557" s="23">
        <f>+'abril 2015'!I557+'mayo 2015'!I557+'junio 2015'!I557</f>
        <v>5282</v>
      </c>
      <c r="J557" s="23">
        <f>+'abril 2015'!J557+'mayo 2015'!J557+'junio 2015'!J557</f>
        <v>614</v>
      </c>
      <c r="K557" s="23">
        <f>+'abril 2015'!K557+'mayo 2015'!K557+'junio 2015'!K557</f>
        <v>3</v>
      </c>
      <c r="L557" s="23">
        <f>+'abril 2015'!L557+'mayo 2015'!L557+'junio 2015'!L557</f>
        <v>0</v>
      </c>
      <c r="M557" s="12">
        <f>+'abril 2015'!M557+'mayo 2015'!M557+'junio 2015'!M557</f>
        <v>0</v>
      </c>
    </row>
    <row r="558" spans="1:13" x14ac:dyDescent="0.2">
      <c r="A558" s="13" t="s">
        <v>1100</v>
      </c>
      <c r="B558" s="11" t="s">
        <v>1101</v>
      </c>
      <c r="C558" s="23">
        <f>+'abril 2015'!C558+'mayo 2015'!C558+'junio 2015'!C558</f>
        <v>2002938</v>
      </c>
      <c r="D558" s="23">
        <f>+'abril 2015'!D558+'mayo 2015'!D558+'junio 2015'!D558</f>
        <v>1050873.5</v>
      </c>
      <c r="E558" s="23">
        <f>+'abril 2015'!E558+'mayo 2015'!E558+'junio 2015'!E558</f>
        <v>27297.4</v>
      </c>
      <c r="F558" s="23">
        <f>+'abril 2015'!F558+'mayo 2015'!F558+'junio 2015'!F558</f>
        <v>69868</v>
      </c>
      <c r="G558" s="23">
        <f>+'abril 2015'!G558+'mayo 2015'!G558+'junio 2015'!G558</f>
        <v>58993</v>
      </c>
      <c r="H558" s="23">
        <f>+'abril 2015'!H558+'mayo 2015'!H558+'junio 2015'!H558</f>
        <v>9941</v>
      </c>
      <c r="I558" s="23">
        <f>+'abril 2015'!I558+'mayo 2015'!I558+'junio 2015'!I558</f>
        <v>40123</v>
      </c>
      <c r="J558" s="23">
        <f>+'abril 2015'!J558+'mayo 2015'!J558+'junio 2015'!J558</f>
        <v>3993</v>
      </c>
      <c r="K558" s="23">
        <f>+'abril 2015'!K558+'mayo 2015'!K558+'junio 2015'!K558</f>
        <v>20</v>
      </c>
      <c r="L558" s="23">
        <f>+'abril 2015'!L558+'mayo 2015'!L558+'junio 2015'!L558</f>
        <v>0</v>
      </c>
      <c r="M558" s="12">
        <f>+'abril 2015'!M558+'mayo 2015'!M558+'junio 2015'!M558</f>
        <v>0</v>
      </c>
    </row>
    <row r="559" spans="1:13" x14ac:dyDescent="0.2">
      <c r="A559" s="13" t="s">
        <v>1102</v>
      </c>
      <c r="B559" s="11" t="s">
        <v>1103</v>
      </c>
      <c r="C559" s="23">
        <f>+'abril 2015'!C559+'mayo 2015'!C559+'junio 2015'!C559</f>
        <v>728249.3</v>
      </c>
      <c r="D559" s="23">
        <f>+'abril 2015'!D559+'mayo 2015'!D559+'junio 2015'!D559</f>
        <v>326416.3</v>
      </c>
      <c r="E559" s="23">
        <f>+'abril 2015'!E559+'mayo 2015'!E559+'junio 2015'!E559</f>
        <v>9887.5</v>
      </c>
      <c r="F559" s="23">
        <f>+'abril 2015'!F559+'mayo 2015'!F559+'junio 2015'!F559</f>
        <v>25423</v>
      </c>
      <c r="G559" s="23">
        <f>+'abril 2015'!G559+'mayo 2015'!G559+'junio 2015'!G559</f>
        <v>41447</v>
      </c>
      <c r="H559" s="23">
        <f>+'abril 2015'!H559+'mayo 2015'!H559+'junio 2015'!H559</f>
        <v>3624</v>
      </c>
      <c r="I559" s="23">
        <f>+'abril 2015'!I559+'mayo 2015'!I559+'junio 2015'!I559</f>
        <v>23330</v>
      </c>
      <c r="J559" s="23">
        <f>+'abril 2015'!J559+'mayo 2015'!J559+'junio 2015'!J559</f>
        <v>1454</v>
      </c>
      <c r="K559" s="23">
        <f>+'abril 2015'!K559+'mayo 2015'!K559+'junio 2015'!K559</f>
        <v>7</v>
      </c>
      <c r="L559" s="23">
        <f>+'abril 2015'!L559+'mayo 2015'!L559+'junio 2015'!L559</f>
        <v>0</v>
      </c>
      <c r="M559" s="12">
        <f>+'abril 2015'!M559+'mayo 2015'!M559+'junio 2015'!M559</f>
        <v>0</v>
      </c>
    </row>
    <row r="560" spans="1:13" x14ac:dyDescent="0.2">
      <c r="A560" s="13" t="s">
        <v>1104</v>
      </c>
      <c r="B560" s="11" t="s">
        <v>1105</v>
      </c>
      <c r="C560" s="23">
        <f>+'abril 2015'!C560+'mayo 2015'!C560+'junio 2015'!C560</f>
        <v>316083.20000000001</v>
      </c>
      <c r="D560" s="23">
        <f>+'abril 2015'!D560+'mayo 2015'!D560+'junio 2015'!D560</f>
        <v>158407.79999999999</v>
      </c>
      <c r="E560" s="23">
        <f>+'abril 2015'!E560+'mayo 2015'!E560+'junio 2015'!E560</f>
        <v>4313.5</v>
      </c>
      <c r="F560" s="23">
        <f>+'abril 2015'!F560+'mayo 2015'!F560+'junio 2015'!F560</f>
        <v>11014</v>
      </c>
      <c r="G560" s="23">
        <f>+'abril 2015'!G560+'mayo 2015'!G560+'junio 2015'!G560</f>
        <v>6798</v>
      </c>
      <c r="H560" s="23">
        <f>+'abril 2015'!H560+'mayo 2015'!H560+'junio 2015'!H560</f>
        <v>1569</v>
      </c>
      <c r="I560" s="23">
        <f>+'abril 2015'!I560+'mayo 2015'!I560+'junio 2015'!I560</f>
        <v>4493</v>
      </c>
      <c r="J560" s="23">
        <f>+'abril 2015'!J560+'mayo 2015'!J560+'junio 2015'!J560</f>
        <v>629</v>
      </c>
      <c r="K560" s="23">
        <f>+'abril 2015'!K560+'mayo 2015'!K560+'junio 2015'!K560</f>
        <v>4</v>
      </c>
      <c r="L560" s="23">
        <f>+'abril 2015'!L560+'mayo 2015'!L560+'junio 2015'!L560</f>
        <v>0</v>
      </c>
      <c r="M560" s="12">
        <f>+'abril 2015'!M560+'mayo 2015'!M560+'junio 2015'!M560</f>
        <v>0</v>
      </c>
    </row>
    <row r="561" spans="1:13" x14ac:dyDescent="0.2">
      <c r="A561" s="13" t="s">
        <v>1106</v>
      </c>
      <c r="B561" s="11" t="s">
        <v>1107</v>
      </c>
      <c r="C561" s="23">
        <f>+'abril 2015'!C561+'mayo 2015'!C561+'junio 2015'!C561</f>
        <v>520040.4</v>
      </c>
      <c r="D561" s="23">
        <f>+'abril 2015'!D561+'mayo 2015'!D561+'junio 2015'!D561</f>
        <v>253054.3</v>
      </c>
      <c r="E561" s="23">
        <f>+'abril 2015'!E561+'mayo 2015'!E561+'junio 2015'!E561</f>
        <v>7109.9</v>
      </c>
      <c r="F561" s="23">
        <f>+'abril 2015'!F561+'mayo 2015'!F561+'junio 2015'!F561</f>
        <v>18127</v>
      </c>
      <c r="G561" s="23">
        <f>+'abril 2015'!G561+'mayo 2015'!G561+'junio 2015'!G561</f>
        <v>13150</v>
      </c>
      <c r="H561" s="23">
        <f>+'abril 2015'!H561+'mayo 2015'!H561+'junio 2015'!H561</f>
        <v>2574</v>
      </c>
      <c r="I561" s="23">
        <f>+'abril 2015'!I561+'mayo 2015'!I561+'junio 2015'!I561</f>
        <v>6866</v>
      </c>
      <c r="J561" s="23">
        <f>+'abril 2015'!J561+'mayo 2015'!J561+'junio 2015'!J561</f>
        <v>1037</v>
      </c>
      <c r="K561" s="23">
        <f>+'abril 2015'!K561+'mayo 2015'!K561+'junio 2015'!K561</f>
        <v>5</v>
      </c>
      <c r="L561" s="23">
        <f>+'abril 2015'!L561+'mayo 2015'!L561+'junio 2015'!L561</f>
        <v>0</v>
      </c>
      <c r="M561" s="12">
        <f>+'abril 2015'!M561+'mayo 2015'!M561+'junio 2015'!M561</f>
        <v>0</v>
      </c>
    </row>
    <row r="562" spans="1:13" ht="36" x14ac:dyDescent="0.2">
      <c r="A562" s="13" t="s">
        <v>1108</v>
      </c>
      <c r="B562" s="11" t="s">
        <v>1109</v>
      </c>
      <c r="C562" s="23">
        <f>+'abril 2015'!C562+'mayo 2015'!C562+'junio 2015'!C562</f>
        <v>1724359.4</v>
      </c>
      <c r="D562" s="23">
        <f>+'abril 2015'!D562+'mayo 2015'!D562+'junio 2015'!D562</f>
        <v>811526</v>
      </c>
      <c r="E562" s="23">
        <f>+'abril 2015'!E562+'mayo 2015'!E562+'junio 2015'!E562</f>
        <v>23478.3</v>
      </c>
      <c r="F562" s="23">
        <f>+'abril 2015'!F562+'mayo 2015'!F562+'junio 2015'!F562</f>
        <v>60124</v>
      </c>
      <c r="G562" s="23">
        <f>+'abril 2015'!G562+'mayo 2015'!G562+'junio 2015'!G562</f>
        <v>86666</v>
      </c>
      <c r="H562" s="23">
        <f>+'abril 2015'!H562+'mayo 2015'!H562+'junio 2015'!H562</f>
        <v>8570</v>
      </c>
      <c r="I562" s="23">
        <f>+'abril 2015'!I562+'mayo 2015'!I562+'junio 2015'!I562</f>
        <v>43871</v>
      </c>
      <c r="J562" s="23">
        <f>+'abril 2015'!J562+'mayo 2015'!J562+'junio 2015'!J562</f>
        <v>3436</v>
      </c>
      <c r="K562" s="23">
        <f>+'abril 2015'!K562+'mayo 2015'!K562+'junio 2015'!K562</f>
        <v>17</v>
      </c>
      <c r="L562" s="23">
        <f>+'abril 2015'!L562+'mayo 2015'!L562+'junio 2015'!L562</f>
        <v>0</v>
      </c>
      <c r="M562" s="12">
        <f>+'abril 2015'!M562+'mayo 2015'!M562+'junio 2015'!M562</f>
        <v>0</v>
      </c>
    </row>
    <row r="563" spans="1:13" x14ac:dyDescent="0.2">
      <c r="A563" s="13" t="s">
        <v>1110</v>
      </c>
      <c r="B563" s="11" t="s">
        <v>1111</v>
      </c>
      <c r="C563" s="23">
        <f>+'abril 2015'!C563+'mayo 2015'!C563+'junio 2015'!C563</f>
        <v>1004240.8</v>
      </c>
      <c r="D563" s="23">
        <f>+'abril 2015'!D563+'mayo 2015'!D563+'junio 2015'!D563</f>
        <v>256771.1</v>
      </c>
      <c r="E563" s="23">
        <f>+'abril 2015'!E563+'mayo 2015'!E563+'junio 2015'!E563</f>
        <v>13542.9</v>
      </c>
      <c r="F563" s="23">
        <f>+'abril 2015'!F563+'mayo 2015'!F563+'junio 2015'!F563</f>
        <v>35146</v>
      </c>
      <c r="G563" s="23">
        <f>+'abril 2015'!G563+'mayo 2015'!G563+'junio 2015'!G563</f>
        <v>35058</v>
      </c>
      <c r="H563" s="23">
        <f>+'abril 2015'!H563+'mayo 2015'!H563+'junio 2015'!H563</f>
        <v>5019</v>
      </c>
      <c r="I563" s="23">
        <f>+'abril 2015'!I563+'mayo 2015'!I563+'junio 2015'!I563</f>
        <v>35886</v>
      </c>
      <c r="J563" s="23">
        <f>+'abril 2015'!J563+'mayo 2015'!J563+'junio 2015'!J563</f>
        <v>2008</v>
      </c>
      <c r="K563" s="23">
        <f>+'abril 2015'!K563+'mayo 2015'!K563+'junio 2015'!K563</f>
        <v>10</v>
      </c>
      <c r="L563" s="23">
        <f>+'abril 2015'!L563+'mayo 2015'!L563+'junio 2015'!L563</f>
        <v>0</v>
      </c>
      <c r="M563" s="12">
        <f>+'abril 2015'!M563+'mayo 2015'!M563+'junio 2015'!M563</f>
        <v>0</v>
      </c>
    </row>
    <row r="564" spans="1:13" x14ac:dyDescent="0.2">
      <c r="A564" s="13" t="s">
        <v>1112</v>
      </c>
      <c r="B564" s="11" t="s">
        <v>1113</v>
      </c>
      <c r="C564" s="23">
        <f>+'abril 2015'!C564+'mayo 2015'!C564+'junio 2015'!C564</f>
        <v>3875616.1</v>
      </c>
      <c r="D564" s="23">
        <f>+'abril 2015'!D564+'mayo 2015'!D564+'junio 2015'!D564</f>
        <v>1737512.1</v>
      </c>
      <c r="E564" s="23">
        <f>+'abril 2015'!E564+'mayo 2015'!E564+'junio 2015'!E564</f>
        <v>51609</v>
      </c>
      <c r="F564" s="23">
        <f>+'abril 2015'!F564+'mayo 2015'!F564+'junio 2015'!F564</f>
        <v>135812</v>
      </c>
      <c r="G564" s="23">
        <f>+'abril 2015'!G564+'mayo 2015'!G564+'junio 2015'!G564</f>
        <v>129769</v>
      </c>
      <c r="H564" s="23">
        <f>+'abril 2015'!H564+'mayo 2015'!H564+'junio 2015'!H564</f>
        <v>19567</v>
      </c>
      <c r="I564" s="23">
        <f>+'abril 2015'!I564+'mayo 2015'!I564+'junio 2015'!I564</f>
        <v>197306</v>
      </c>
      <c r="J564" s="23">
        <f>+'abril 2015'!J564+'mayo 2015'!J564+'junio 2015'!J564</f>
        <v>7754</v>
      </c>
      <c r="K564" s="23">
        <f>+'abril 2015'!K564+'mayo 2015'!K564+'junio 2015'!K564</f>
        <v>38</v>
      </c>
      <c r="L564" s="23">
        <f>+'abril 2015'!L564+'mayo 2015'!L564+'junio 2015'!L564</f>
        <v>0</v>
      </c>
      <c r="M564" s="12">
        <f>+'abril 2015'!M564+'mayo 2015'!M564+'junio 2015'!M564</f>
        <v>0</v>
      </c>
    </row>
    <row r="565" spans="1:13" x14ac:dyDescent="0.2">
      <c r="A565" s="13" t="s">
        <v>1114</v>
      </c>
      <c r="B565" s="11" t="s">
        <v>1115</v>
      </c>
      <c r="C565" s="23">
        <f>+'abril 2015'!C565+'mayo 2015'!C565+'junio 2015'!C565</f>
        <v>192557.4</v>
      </c>
      <c r="D565" s="23">
        <f>+'abril 2015'!D565+'mayo 2015'!D565+'junio 2015'!D565</f>
        <v>162182.6</v>
      </c>
      <c r="E565" s="23">
        <f>+'abril 2015'!E565+'mayo 2015'!E565+'junio 2015'!E565</f>
        <v>2626.8</v>
      </c>
      <c r="F565" s="23">
        <f>+'abril 2015'!F565+'mayo 2015'!F565+'junio 2015'!F565</f>
        <v>6715</v>
      </c>
      <c r="G565" s="23">
        <f>+'abril 2015'!G565+'mayo 2015'!G565+'junio 2015'!G565</f>
        <v>3633</v>
      </c>
      <c r="H565" s="23">
        <f>+'abril 2015'!H565+'mayo 2015'!H565+'junio 2015'!H565</f>
        <v>955</v>
      </c>
      <c r="I565" s="23">
        <f>+'abril 2015'!I565+'mayo 2015'!I565+'junio 2015'!I565</f>
        <v>2836</v>
      </c>
      <c r="J565" s="23">
        <f>+'abril 2015'!J565+'mayo 2015'!J565+'junio 2015'!J565</f>
        <v>385</v>
      </c>
      <c r="K565" s="23">
        <f>+'abril 2015'!K565+'mayo 2015'!K565+'junio 2015'!K565</f>
        <v>2</v>
      </c>
      <c r="L565" s="23">
        <f>+'abril 2015'!L565+'mayo 2015'!L565+'junio 2015'!L565</f>
        <v>0</v>
      </c>
      <c r="M565" s="12">
        <f>+'abril 2015'!M565+'mayo 2015'!M565+'junio 2015'!M565</f>
        <v>0</v>
      </c>
    </row>
    <row r="566" spans="1:13" x14ac:dyDescent="0.2">
      <c r="A566" s="13" t="s">
        <v>1116</v>
      </c>
      <c r="B566" s="11" t="s">
        <v>1117</v>
      </c>
      <c r="C566" s="23">
        <f>+'abril 2015'!C566+'mayo 2015'!C566+'junio 2015'!C566</f>
        <v>1940269.3</v>
      </c>
      <c r="D566" s="23">
        <f>+'abril 2015'!D566+'mayo 2015'!D566+'junio 2015'!D566</f>
        <v>692516.3</v>
      </c>
      <c r="E566" s="23">
        <f>+'abril 2015'!E566+'mayo 2015'!E566+'junio 2015'!E566</f>
        <v>26096.2</v>
      </c>
      <c r="F566" s="23">
        <f>+'abril 2015'!F566+'mayo 2015'!F566+'junio 2015'!F566</f>
        <v>67893</v>
      </c>
      <c r="G566" s="23">
        <f>+'abril 2015'!G566+'mayo 2015'!G566+'junio 2015'!G566</f>
        <v>62403</v>
      </c>
      <c r="H566" s="23">
        <f>+'abril 2015'!H566+'mayo 2015'!H566+'junio 2015'!H566</f>
        <v>9721</v>
      </c>
      <c r="I566" s="23">
        <f>+'abril 2015'!I566+'mayo 2015'!I566+'junio 2015'!I566</f>
        <v>74007</v>
      </c>
      <c r="J566" s="23">
        <f>+'abril 2015'!J566+'mayo 2015'!J566+'junio 2015'!J566</f>
        <v>3878</v>
      </c>
      <c r="K566" s="23">
        <f>+'abril 2015'!K566+'mayo 2015'!K566+'junio 2015'!K566</f>
        <v>19</v>
      </c>
      <c r="L566" s="23">
        <f>+'abril 2015'!L566+'mayo 2015'!L566+'junio 2015'!L566</f>
        <v>0</v>
      </c>
      <c r="M566" s="12">
        <f>+'abril 2015'!M566+'mayo 2015'!M566+'junio 2015'!M566</f>
        <v>0</v>
      </c>
    </row>
    <row r="567" spans="1:13" x14ac:dyDescent="0.2">
      <c r="A567" s="13" t="s">
        <v>1118</v>
      </c>
      <c r="B567" s="11" t="s">
        <v>1119</v>
      </c>
      <c r="C567" s="23">
        <f>+'abril 2015'!C567+'mayo 2015'!C567+'junio 2015'!C567</f>
        <v>854889.8</v>
      </c>
      <c r="D567" s="23">
        <f>+'abril 2015'!D567+'mayo 2015'!D567+'junio 2015'!D567</f>
        <v>352536</v>
      </c>
      <c r="E567" s="23">
        <f>+'abril 2015'!E567+'mayo 2015'!E567+'junio 2015'!E567</f>
        <v>11639.6</v>
      </c>
      <c r="F567" s="23">
        <f>+'abril 2015'!F567+'mayo 2015'!F567+'junio 2015'!F567</f>
        <v>29808</v>
      </c>
      <c r="G567" s="23">
        <f>+'abril 2015'!G567+'mayo 2015'!G567+'junio 2015'!G567</f>
        <v>42726</v>
      </c>
      <c r="H567" s="23">
        <f>+'abril 2015'!H567+'mayo 2015'!H567+'junio 2015'!H567</f>
        <v>4248</v>
      </c>
      <c r="I567" s="23">
        <f>+'abril 2015'!I567+'mayo 2015'!I567+'junio 2015'!I567</f>
        <v>21697</v>
      </c>
      <c r="J567" s="23">
        <f>+'abril 2015'!J567+'mayo 2015'!J567+'junio 2015'!J567</f>
        <v>1704</v>
      </c>
      <c r="K567" s="23">
        <f>+'abril 2015'!K567+'mayo 2015'!K567+'junio 2015'!K567</f>
        <v>9</v>
      </c>
      <c r="L567" s="23">
        <f>+'abril 2015'!L567+'mayo 2015'!L567+'junio 2015'!L567</f>
        <v>0</v>
      </c>
      <c r="M567" s="12">
        <f>+'abril 2015'!M567+'mayo 2015'!M567+'junio 2015'!M567</f>
        <v>0</v>
      </c>
    </row>
    <row r="568" spans="1:13" x14ac:dyDescent="0.2">
      <c r="A568" s="13" t="s">
        <v>1120</v>
      </c>
      <c r="B568" s="11" t="s">
        <v>1121</v>
      </c>
      <c r="C568" s="23">
        <f>+'abril 2015'!C568+'mayo 2015'!C568+'junio 2015'!C568</f>
        <v>428394.3</v>
      </c>
      <c r="D568" s="23">
        <f>+'abril 2015'!D568+'mayo 2015'!D568+'junio 2015'!D568</f>
        <v>231317</v>
      </c>
      <c r="E568" s="23">
        <f>+'abril 2015'!E568+'mayo 2015'!E568+'junio 2015'!E568</f>
        <v>5836.1</v>
      </c>
      <c r="F568" s="23">
        <f>+'abril 2015'!F568+'mayo 2015'!F568+'junio 2015'!F568</f>
        <v>14938</v>
      </c>
      <c r="G568" s="23">
        <f>+'abril 2015'!G568+'mayo 2015'!G568+'junio 2015'!G568</f>
        <v>19632</v>
      </c>
      <c r="H568" s="23">
        <f>+'abril 2015'!H568+'mayo 2015'!H568+'junio 2015'!H568</f>
        <v>2127</v>
      </c>
      <c r="I568" s="23">
        <f>+'abril 2015'!I568+'mayo 2015'!I568+'junio 2015'!I568</f>
        <v>10282</v>
      </c>
      <c r="J568" s="23">
        <f>+'abril 2015'!J568+'mayo 2015'!J568+'junio 2015'!J568</f>
        <v>854</v>
      </c>
      <c r="K568" s="23">
        <f>+'abril 2015'!K568+'mayo 2015'!K568+'junio 2015'!K568</f>
        <v>4</v>
      </c>
      <c r="L568" s="23">
        <f>+'abril 2015'!L568+'mayo 2015'!L568+'junio 2015'!L568</f>
        <v>0</v>
      </c>
      <c r="M568" s="12">
        <f>+'abril 2015'!M568+'mayo 2015'!M568+'junio 2015'!M568</f>
        <v>0</v>
      </c>
    </row>
    <row r="569" spans="1:13" x14ac:dyDescent="0.2">
      <c r="A569" s="13" t="s">
        <v>1122</v>
      </c>
      <c r="B569" s="11" t="s">
        <v>1123</v>
      </c>
      <c r="C569" s="23">
        <f>+'abril 2015'!C569+'mayo 2015'!C569+'junio 2015'!C569</f>
        <v>200450.6</v>
      </c>
      <c r="D569" s="23">
        <f>+'abril 2015'!D569+'mayo 2015'!D569+'junio 2015'!D569</f>
        <v>119159.8</v>
      </c>
      <c r="E569" s="23">
        <f>+'abril 2015'!E569+'mayo 2015'!E569+'junio 2015'!E569</f>
        <v>2733</v>
      </c>
      <c r="F569" s="23">
        <f>+'abril 2015'!F569+'mayo 2015'!F569+'junio 2015'!F569</f>
        <v>6993</v>
      </c>
      <c r="G569" s="23">
        <f>+'abril 2015'!G569+'mayo 2015'!G569+'junio 2015'!G569</f>
        <v>1771</v>
      </c>
      <c r="H569" s="23">
        <f>+'abril 2015'!H569+'mayo 2015'!H569+'junio 2015'!H569</f>
        <v>995</v>
      </c>
      <c r="I569" s="23">
        <f>+'abril 2015'!I569+'mayo 2015'!I569+'junio 2015'!I569</f>
        <v>2612</v>
      </c>
      <c r="J569" s="23">
        <f>+'abril 2015'!J569+'mayo 2015'!J569+'junio 2015'!J569</f>
        <v>400</v>
      </c>
      <c r="K569" s="23">
        <f>+'abril 2015'!K569+'mayo 2015'!K569+'junio 2015'!K569</f>
        <v>2</v>
      </c>
      <c r="L569" s="23">
        <f>+'abril 2015'!L569+'mayo 2015'!L569+'junio 2015'!L569</f>
        <v>0</v>
      </c>
      <c r="M569" s="12">
        <f>+'abril 2015'!M569+'mayo 2015'!M569+'junio 2015'!M569</f>
        <v>0</v>
      </c>
    </row>
    <row r="570" spans="1:13" x14ac:dyDescent="0.2">
      <c r="A570" s="13" t="s">
        <v>1124</v>
      </c>
      <c r="B570" s="11" t="s">
        <v>1125</v>
      </c>
      <c r="C570" s="23">
        <f>+'abril 2015'!C570+'mayo 2015'!C570+'junio 2015'!C570</f>
        <v>2119227.7999999998</v>
      </c>
      <c r="D570" s="23">
        <f>+'abril 2015'!D570+'mayo 2015'!D570+'junio 2015'!D570</f>
        <v>1166249</v>
      </c>
      <c r="E570" s="23">
        <f>+'abril 2015'!E570+'mayo 2015'!E570+'junio 2015'!E570</f>
        <v>28857.4</v>
      </c>
      <c r="F570" s="23">
        <f>+'abril 2015'!F570+'mayo 2015'!F570+'junio 2015'!F570</f>
        <v>73905</v>
      </c>
      <c r="G570" s="23">
        <f>+'abril 2015'!G570+'mayo 2015'!G570+'junio 2015'!G570</f>
        <v>89926</v>
      </c>
      <c r="H570" s="23">
        <f>+'abril 2015'!H570+'mayo 2015'!H570+'junio 2015'!H570</f>
        <v>10530</v>
      </c>
      <c r="I570" s="23">
        <f>+'abril 2015'!I570+'mayo 2015'!I570+'junio 2015'!I570</f>
        <v>54146</v>
      </c>
      <c r="J570" s="23">
        <f>+'abril 2015'!J570+'mayo 2015'!J570+'junio 2015'!J570</f>
        <v>4224</v>
      </c>
      <c r="K570" s="23">
        <f>+'abril 2015'!K570+'mayo 2015'!K570+'junio 2015'!K570</f>
        <v>21</v>
      </c>
      <c r="L570" s="23">
        <f>+'abril 2015'!L570+'mayo 2015'!L570+'junio 2015'!L570</f>
        <v>0</v>
      </c>
      <c r="M570" s="12">
        <f>+'abril 2015'!M570+'mayo 2015'!M570+'junio 2015'!M570</f>
        <v>0</v>
      </c>
    </row>
    <row r="571" spans="1:13" x14ac:dyDescent="0.2">
      <c r="A571" s="13" t="s">
        <v>1126</v>
      </c>
      <c r="B571" s="11" t="s">
        <v>1127</v>
      </c>
      <c r="C571" s="23">
        <f>+'abril 2015'!C571+'mayo 2015'!C571+'junio 2015'!C571</f>
        <v>267567.7</v>
      </c>
      <c r="D571" s="23">
        <f>+'abril 2015'!D571+'mayo 2015'!D571+'junio 2015'!D571</f>
        <v>96000</v>
      </c>
      <c r="E571" s="23">
        <f>+'abril 2015'!E571+'mayo 2015'!E571+'junio 2015'!E571</f>
        <v>3648.1</v>
      </c>
      <c r="F571" s="23">
        <f>+'abril 2015'!F571+'mayo 2015'!F571+'junio 2015'!F571</f>
        <v>9332</v>
      </c>
      <c r="G571" s="23">
        <f>+'abril 2015'!G571+'mayo 2015'!G571+'junio 2015'!G571</f>
        <v>10893</v>
      </c>
      <c r="H571" s="23">
        <f>+'abril 2015'!H571+'mayo 2015'!H571+'junio 2015'!H571</f>
        <v>1327</v>
      </c>
      <c r="I571" s="23">
        <f>+'abril 2015'!I571+'mayo 2015'!I571+'junio 2015'!I571</f>
        <v>5981</v>
      </c>
      <c r="J571" s="23">
        <f>+'abril 2015'!J571+'mayo 2015'!J571+'junio 2015'!J571</f>
        <v>534</v>
      </c>
      <c r="K571" s="23">
        <f>+'abril 2015'!K571+'mayo 2015'!K571+'junio 2015'!K571</f>
        <v>3</v>
      </c>
      <c r="L571" s="23">
        <f>+'abril 2015'!L571+'mayo 2015'!L571+'junio 2015'!L571</f>
        <v>0</v>
      </c>
      <c r="M571" s="12">
        <f>+'abril 2015'!M571+'mayo 2015'!M571+'junio 2015'!M571</f>
        <v>0</v>
      </c>
    </row>
    <row r="572" spans="1:13" x14ac:dyDescent="0.2">
      <c r="A572" s="13" t="s">
        <v>1128</v>
      </c>
      <c r="B572" s="11" t="s">
        <v>1129</v>
      </c>
      <c r="C572" s="23">
        <f>+'abril 2015'!C572+'mayo 2015'!C572+'junio 2015'!C572</f>
        <v>2316363.2000000002</v>
      </c>
      <c r="D572" s="23">
        <f>+'abril 2015'!D572+'mayo 2015'!D572+'junio 2015'!D572</f>
        <v>511701</v>
      </c>
      <c r="E572" s="23">
        <f>+'abril 2015'!E572+'mayo 2015'!E572+'junio 2015'!E572</f>
        <v>31425</v>
      </c>
      <c r="F572" s="23">
        <f>+'abril 2015'!F572+'mayo 2015'!F572+'junio 2015'!F572</f>
        <v>80882</v>
      </c>
      <c r="G572" s="23">
        <f>+'abril 2015'!G572+'mayo 2015'!G572+'junio 2015'!G572</f>
        <v>164137</v>
      </c>
      <c r="H572" s="23">
        <f>+'abril 2015'!H572+'mayo 2015'!H572+'junio 2015'!H572</f>
        <v>11535</v>
      </c>
      <c r="I572" s="23">
        <f>+'abril 2015'!I572+'mayo 2015'!I572+'junio 2015'!I572</f>
        <v>86998</v>
      </c>
      <c r="J572" s="23">
        <f>+'abril 2015'!J572+'mayo 2015'!J572+'junio 2015'!J572</f>
        <v>4622</v>
      </c>
      <c r="K572" s="23">
        <f>+'abril 2015'!K572+'mayo 2015'!K572+'junio 2015'!K572</f>
        <v>23</v>
      </c>
      <c r="L572" s="23">
        <f>+'abril 2015'!L572+'mayo 2015'!L572+'junio 2015'!L572</f>
        <v>0</v>
      </c>
      <c r="M572" s="12">
        <f>+'abril 2015'!M572+'mayo 2015'!M572+'junio 2015'!M572</f>
        <v>0</v>
      </c>
    </row>
    <row r="573" spans="1:13" x14ac:dyDescent="0.2">
      <c r="A573" s="13" t="s">
        <v>1130</v>
      </c>
      <c r="B573" s="11" t="s">
        <v>1131</v>
      </c>
      <c r="C573" s="23">
        <f>+'abril 2015'!C573+'mayo 2015'!C573+'junio 2015'!C573</f>
        <v>926503.9</v>
      </c>
      <c r="D573" s="23">
        <f>+'abril 2015'!D573+'mayo 2015'!D573+'junio 2015'!D573</f>
        <v>412794.8</v>
      </c>
      <c r="E573" s="23">
        <f>+'abril 2015'!E573+'mayo 2015'!E573+'junio 2015'!E573</f>
        <v>12550</v>
      </c>
      <c r="F573" s="23">
        <f>+'abril 2015'!F573+'mayo 2015'!F573+'junio 2015'!F573</f>
        <v>32357</v>
      </c>
      <c r="G573" s="23">
        <f>+'abril 2015'!G573+'mayo 2015'!G573+'junio 2015'!G573</f>
        <v>46048</v>
      </c>
      <c r="H573" s="23">
        <f>+'abril 2015'!H573+'mayo 2015'!H573+'junio 2015'!H573</f>
        <v>4620</v>
      </c>
      <c r="I573" s="23">
        <f>+'abril 2015'!I573+'mayo 2015'!I573+'junio 2015'!I573</f>
        <v>30365</v>
      </c>
      <c r="J573" s="23">
        <f>+'abril 2015'!J573+'mayo 2015'!J573+'junio 2015'!J573</f>
        <v>1848</v>
      </c>
      <c r="K573" s="23">
        <f>+'abril 2015'!K573+'mayo 2015'!K573+'junio 2015'!K573</f>
        <v>9</v>
      </c>
      <c r="L573" s="23">
        <f>+'abril 2015'!L573+'mayo 2015'!L573+'junio 2015'!L573</f>
        <v>0</v>
      </c>
      <c r="M573" s="12">
        <f>+'abril 2015'!M573+'mayo 2015'!M573+'junio 2015'!M573</f>
        <v>0</v>
      </c>
    </row>
    <row r="574" spans="1:13" x14ac:dyDescent="0.2">
      <c r="A574" s="13" t="s">
        <v>1132</v>
      </c>
      <c r="B574" s="11" t="s">
        <v>1133</v>
      </c>
      <c r="C574" s="23">
        <f>+'abril 2015'!C574+'mayo 2015'!C574+'junio 2015'!C574</f>
        <v>954366.7</v>
      </c>
      <c r="D574" s="23">
        <f>+'abril 2015'!D574+'mayo 2015'!D574+'junio 2015'!D574</f>
        <v>530668.80000000005</v>
      </c>
      <c r="E574" s="23">
        <f>+'abril 2015'!E574+'mayo 2015'!E574+'junio 2015'!E574</f>
        <v>13023</v>
      </c>
      <c r="F574" s="23">
        <f>+'abril 2015'!F574+'mayo 2015'!F574+'junio 2015'!F574</f>
        <v>33276</v>
      </c>
      <c r="G574" s="23">
        <f>+'abril 2015'!G574+'mayo 2015'!G574+'junio 2015'!G574</f>
        <v>19972</v>
      </c>
      <c r="H574" s="23">
        <f>+'abril 2015'!H574+'mayo 2015'!H574+'junio 2015'!H574</f>
        <v>4734</v>
      </c>
      <c r="I574" s="23">
        <f>+'abril 2015'!I574+'mayo 2015'!I574+'junio 2015'!I574</f>
        <v>13887</v>
      </c>
      <c r="J574" s="23">
        <f>+'abril 2015'!J574+'mayo 2015'!J574+'junio 2015'!J574</f>
        <v>1902</v>
      </c>
      <c r="K574" s="23">
        <f>+'abril 2015'!K574+'mayo 2015'!K574+'junio 2015'!K574</f>
        <v>10</v>
      </c>
      <c r="L574" s="23">
        <f>+'abril 2015'!L574+'mayo 2015'!L574+'junio 2015'!L574</f>
        <v>0</v>
      </c>
      <c r="M574" s="12">
        <f>+'abril 2015'!M574+'mayo 2015'!M574+'junio 2015'!M574</f>
        <v>0</v>
      </c>
    </row>
    <row r="575" spans="1:13" ht="24" customHeight="1" x14ac:dyDescent="0.2">
      <c r="A575" s="13" t="s">
        <v>1134</v>
      </c>
      <c r="B575" s="11" t="s">
        <v>1135</v>
      </c>
      <c r="C575" s="23">
        <f>+'abril 2015'!C575+'mayo 2015'!C575+'junio 2015'!C575</f>
        <v>326640.90000000002</v>
      </c>
      <c r="D575" s="23">
        <f>+'abril 2015'!D575+'mayo 2015'!D575+'junio 2015'!D575</f>
        <v>166074.70000000001</v>
      </c>
      <c r="E575" s="23">
        <f>+'abril 2015'!E575+'mayo 2015'!E575+'junio 2015'!E575</f>
        <v>4437.3</v>
      </c>
      <c r="F575" s="23">
        <f>+'abril 2015'!F575+'mayo 2015'!F575+'junio 2015'!F575</f>
        <v>11400</v>
      </c>
      <c r="G575" s="23">
        <f>+'abril 2015'!G575+'mayo 2015'!G575+'junio 2015'!G575</f>
        <v>10145</v>
      </c>
      <c r="H575" s="23">
        <f>+'abril 2015'!H575+'mayo 2015'!H575+'junio 2015'!H575</f>
        <v>1626</v>
      </c>
      <c r="I575" s="23">
        <f>+'abril 2015'!I575+'mayo 2015'!I575+'junio 2015'!I575</f>
        <v>7838</v>
      </c>
      <c r="J575" s="23">
        <f>+'abril 2015'!J575+'mayo 2015'!J575+'junio 2015'!J575</f>
        <v>651</v>
      </c>
      <c r="K575" s="23">
        <f>+'abril 2015'!K575+'mayo 2015'!K575+'junio 2015'!K575</f>
        <v>4</v>
      </c>
      <c r="L575" s="23">
        <f>+'abril 2015'!L575+'mayo 2015'!L575+'junio 2015'!L575</f>
        <v>0</v>
      </c>
      <c r="M575" s="12">
        <f>+'abril 2015'!M575+'mayo 2015'!M575+'junio 2015'!M575</f>
        <v>0</v>
      </c>
    </row>
    <row r="576" spans="1:13" x14ac:dyDescent="0.2">
      <c r="A576" s="13" t="s">
        <v>1136</v>
      </c>
      <c r="B576" s="11" t="s">
        <v>1137</v>
      </c>
      <c r="C576" s="23">
        <f>+'abril 2015'!C576+'mayo 2015'!C576+'junio 2015'!C576</f>
        <v>314955.90000000002</v>
      </c>
      <c r="D576" s="23">
        <f>+'abril 2015'!D576+'mayo 2015'!D576+'junio 2015'!D576</f>
        <v>135735</v>
      </c>
      <c r="E576" s="23">
        <f>+'abril 2015'!E576+'mayo 2015'!E576+'junio 2015'!E576</f>
        <v>4304.5</v>
      </c>
      <c r="F576" s="23">
        <f>+'abril 2015'!F576+'mayo 2015'!F576+'junio 2015'!F576</f>
        <v>10980</v>
      </c>
      <c r="G576" s="23">
        <f>+'abril 2015'!G576+'mayo 2015'!G576+'junio 2015'!G576</f>
        <v>10824</v>
      </c>
      <c r="H576" s="23">
        <f>+'abril 2015'!H576+'mayo 2015'!H576+'junio 2015'!H576</f>
        <v>1560</v>
      </c>
      <c r="I576" s="23">
        <f>+'abril 2015'!I576+'mayo 2015'!I576+'junio 2015'!I576</f>
        <v>5069</v>
      </c>
      <c r="J576" s="23">
        <f>+'abril 2015'!J576+'mayo 2015'!J576+'junio 2015'!J576</f>
        <v>628</v>
      </c>
      <c r="K576" s="23">
        <f>+'abril 2015'!K576+'mayo 2015'!K576+'junio 2015'!K576</f>
        <v>4</v>
      </c>
      <c r="L576" s="23">
        <f>+'abril 2015'!L576+'mayo 2015'!L576+'junio 2015'!L576</f>
        <v>0</v>
      </c>
      <c r="M576" s="12">
        <f>+'abril 2015'!M576+'mayo 2015'!M576+'junio 2015'!M576</f>
        <v>0</v>
      </c>
    </row>
    <row r="577" spans="1:13" x14ac:dyDescent="0.2">
      <c r="A577" s="13" t="s">
        <v>1138</v>
      </c>
      <c r="B577" s="11" t="s">
        <v>1139</v>
      </c>
      <c r="C577" s="23">
        <f>+'abril 2015'!C577+'mayo 2015'!C577+'junio 2015'!C577</f>
        <v>424512.1</v>
      </c>
      <c r="D577" s="23">
        <f>+'abril 2015'!D577+'mayo 2015'!D577+'junio 2015'!D577</f>
        <v>179143.8</v>
      </c>
      <c r="E577" s="23">
        <f>+'abril 2015'!E577+'mayo 2015'!E577+'junio 2015'!E577</f>
        <v>5795.8</v>
      </c>
      <c r="F577" s="23">
        <f>+'abril 2015'!F577+'mayo 2015'!F577+'junio 2015'!F577</f>
        <v>14800</v>
      </c>
      <c r="G577" s="23">
        <f>+'abril 2015'!G577+'mayo 2015'!G577+'junio 2015'!G577</f>
        <v>10120</v>
      </c>
      <c r="H577" s="23">
        <f>+'abril 2015'!H577+'mayo 2015'!H577+'junio 2015'!H577</f>
        <v>2105</v>
      </c>
      <c r="I577" s="23">
        <f>+'abril 2015'!I577+'mayo 2015'!I577+'junio 2015'!I577</f>
        <v>6188</v>
      </c>
      <c r="J577" s="23">
        <f>+'abril 2015'!J577+'mayo 2015'!J577+'junio 2015'!J577</f>
        <v>846</v>
      </c>
      <c r="K577" s="23">
        <f>+'abril 2015'!K577+'mayo 2015'!K577+'junio 2015'!K577</f>
        <v>4</v>
      </c>
      <c r="L577" s="23">
        <f>+'abril 2015'!L577+'mayo 2015'!L577+'junio 2015'!L577</f>
        <v>0</v>
      </c>
      <c r="M577" s="12">
        <f>+'abril 2015'!M577+'mayo 2015'!M577+'junio 2015'!M577</f>
        <v>0</v>
      </c>
    </row>
    <row r="578" spans="1:13" x14ac:dyDescent="0.2">
      <c r="A578" s="13" t="s">
        <v>1140</v>
      </c>
      <c r="B578" s="11" t="s">
        <v>1141</v>
      </c>
      <c r="C578" s="23">
        <f>+'abril 2015'!C578+'mayo 2015'!C578+'junio 2015'!C578</f>
        <v>4830840.5999999996</v>
      </c>
      <c r="D578" s="23">
        <f>+'abril 2015'!D578+'mayo 2015'!D578+'junio 2015'!D578</f>
        <v>2126673.9</v>
      </c>
      <c r="E578" s="23">
        <f>+'abril 2015'!E578+'mayo 2015'!E578+'junio 2015'!E578</f>
        <v>65075.6</v>
      </c>
      <c r="F578" s="23">
        <f>+'abril 2015'!F578+'mayo 2015'!F578+'junio 2015'!F578</f>
        <v>169008</v>
      </c>
      <c r="G578" s="23">
        <f>+'abril 2015'!G578+'mayo 2015'!G578+'junio 2015'!G578</f>
        <v>235912</v>
      </c>
      <c r="H578" s="23">
        <f>+'abril 2015'!H578+'mayo 2015'!H578+'junio 2015'!H578</f>
        <v>24173</v>
      </c>
      <c r="I578" s="23">
        <f>+'abril 2015'!I578+'mayo 2015'!I578+'junio 2015'!I578</f>
        <v>198807</v>
      </c>
      <c r="J578" s="23">
        <f>+'abril 2015'!J578+'mayo 2015'!J578+'junio 2015'!J578</f>
        <v>9656</v>
      </c>
      <c r="K578" s="23">
        <f>+'abril 2015'!K578+'mayo 2015'!K578+'junio 2015'!K578</f>
        <v>47</v>
      </c>
      <c r="L578" s="23">
        <f>+'abril 2015'!L578+'mayo 2015'!L578+'junio 2015'!L578</f>
        <v>0</v>
      </c>
      <c r="M578" s="12">
        <f>+'abril 2015'!M578+'mayo 2015'!M578+'junio 2015'!M578</f>
        <v>0</v>
      </c>
    </row>
    <row r="579" spans="1:13" x14ac:dyDescent="0.2">
      <c r="A579" s="13" t="s">
        <v>1142</v>
      </c>
      <c r="B579" s="11" t="s">
        <v>1143</v>
      </c>
      <c r="C579" s="23">
        <f>+'abril 2015'!C579+'mayo 2015'!C579+'junio 2015'!C579</f>
        <v>552533.4</v>
      </c>
      <c r="D579" s="23">
        <f>+'abril 2015'!D579+'mayo 2015'!D579+'junio 2015'!D579</f>
        <v>173505.5</v>
      </c>
      <c r="E579" s="23">
        <f>+'abril 2015'!E579+'mayo 2015'!E579+'junio 2015'!E579</f>
        <v>7472.6</v>
      </c>
      <c r="F579" s="23">
        <f>+'abril 2015'!F579+'mayo 2015'!F579+'junio 2015'!F579</f>
        <v>19348</v>
      </c>
      <c r="G579" s="23">
        <f>+'abril 2015'!G579+'mayo 2015'!G579+'junio 2015'!G579</f>
        <v>24567</v>
      </c>
      <c r="H579" s="23">
        <f>+'abril 2015'!H579+'mayo 2015'!H579+'junio 2015'!H579</f>
        <v>2754</v>
      </c>
      <c r="I579" s="23">
        <f>+'abril 2015'!I579+'mayo 2015'!I579+'junio 2015'!I579</f>
        <v>18663</v>
      </c>
      <c r="J579" s="23">
        <f>+'abril 2015'!J579+'mayo 2015'!J579+'junio 2015'!J579</f>
        <v>1106</v>
      </c>
      <c r="K579" s="23">
        <f>+'abril 2015'!K579+'mayo 2015'!K579+'junio 2015'!K579</f>
        <v>6</v>
      </c>
      <c r="L579" s="23">
        <f>+'abril 2015'!L579+'mayo 2015'!L579+'junio 2015'!L579</f>
        <v>0</v>
      </c>
      <c r="M579" s="12">
        <f>+'abril 2015'!M579+'mayo 2015'!M579+'junio 2015'!M579</f>
        <v>0</v>
      </c>
    </row>
    <row r="580" spans="1:13" x14ac:dyDescent="0.2">
      <c r="A580" s="13" t="s">
        <v>1144</v>
      </c>
      <c r="B580" s="11" t="s">
        <v>1145</v>
      </c>
      <c r="C580" s="23">
        <f>+'abril 2015'!C580+'mayo 2015'!C580+'junio 2015'!C580</f>
        <v>509453.8</v>
      </c>
      <c r="D580" s="23">
        <f>+'abril 2015'!D580+'mayo 2015'!D580+'junio 2015'!D580</f>
        <v>176715.4</v>
      </c>
      <c r="E580" s="23">
        <f>+'abril 2015'!E580+'mayo 2015'!E580+'junio 2015'!E580</f>
        <v>6931.1</v>
      </c>
      <c r="F580" s="23">
        <f>+'abril 2015'!F580+'mayo 2015'!F580+'junio 2015'!F580</f>
        <v>17778</v>
      </c>
      <c r="G580" s="23">
        <f>+'abril 2015'!G580+'mayo 2015'!G580+'junio 2015'!G580</f>
        <v>25231</v>
      </c>
      <c r="H580" s="23">
        <f>+'abril 2015'!H580+'mayo 2015'!H580+'junio 2015'!H580</f>
        <v>2532</v>
      </c>
      <c r="I580" s="23">
        <f>+'abril 2015'!I580+'mayo 2015'!I580+'junio 2015'!I580</f>
        <v>13253</v>
      </c>
      <c r="J580" s="23">
        <f>+'abril 2015'!J580+'mayo 2015'!J580+'junio 2015'!J580</f>
        <v>1017</v>
      </c>
      <c r="K580" s="23">
        <f>+'abril 2015'!K580+'mayo 2015'!K580+'junio 2015'!K580</f>
        <v>5</v>
      </c>
      <c r="L580" s="23">
        <f>+'abril 2015'!L580+'mayo 2015'!L580+'junio 2015'!L580</f>
        <v>0</v>
      </c>
      <c r="M580" s="12">
        <f>+'abril 2015'!M580+'mayo 2015'!M580+'junio 2015'!M580</f>
        <v>0</v>
      </c>
    </row>
    <row r="581" spans="1:13" x14ac:dyDescent="0.2">
      <c r="A581" s="13" t="s">
        <v>1146</v>
      </c>
      <c r="B581" s="11" t="s">
        <v>1147</v>
      </c>
      <c r="C581" s="23">
        <f>+'abril 2015'!C581+'mayo 2015'!C581+'junio 2015'!C581</f>
        <v>293164.7</v>
      </c>
      <c r="D581" s="23">
        <f>+'abril 2015'!D581+'mayo 2015'!D581+'junio 2015'!D581</f>
        <v>179301</v>
      </c>
      <c r="E581" s="23">
        <f>+'abril 2015'!E581+'mayo 2015'!E581+'junio 2015'!E581</f>
        <v>3998.8</v>
      </c>
      <c r="F581" s="23">
        <f>+'abril 2015'!F581+'mayo 2015'!F581+'junio 2015'!F581</f>
        <v>10218</v>
      </c>
      <c r="G581" s="23">
        <f>+'abril 2015'!G581+'mayo 2015'!G581+'junio 2015'!G581</f>
        <v>11528</v>
      </c>
      <c r="H581" s="23">
        <f>+'abril 2015'!H581+'mayo 2015'!H581+'junio 2015'!H581</f>
        <v>1455</v>
      </c>
      <c r="I581" s="23">
        <f>+'abril 2015'!I581+'mayo 2015'!I581+'junio 2015'!I581</f>
        <v>5869</v>
      </c>
      <c r="J581" s="23">
        <f>+'abril 2015'!J581+'mayo 2015'!J581+'junio 2015'!J581</f>
        <v>584</v>
      </c>
      <c r="K581" s="23">
        <f>+'abril 2015'!K581+'mayo 2015'!K581+'junio 2015'!K581</f>
        <v>3</v>
      </c>
      <c r="L581" s="23">
        <f>+'abril 2015'!L581+'mayo 2015'!L581+'junio 2015'!L581</f>
        <v>0</v>
      </c>
      <c r="M581" s="12">
        <f>+'abril 2015'!M581+'mayo 2015'!M581+'junio 2015'!M581</f>
        <v>0</v>
      </c>
    </row>
    <row r="582" spans="1:13" x14ac:dyDescent="0.2">
      <c r="A582" s="13" t="s">
        <v>1148</v>
      </c>
      <c r="B582" s="11" t="s">
        <v>1149</v>
      </c>
      <c r="C582" s="23">
        <f>+'abril 2015'!C582+'mayo 2015'!C582+'junio 2015'!C582</f>
        <v>376411.6</v>
      </c>
      <c r="D582" s="23">
        <f>+'abril 2015'!D582+'mayo 2015'!D582+'junio 2015'!D582</f>
        <v>175924.9</v>
      </c>
      <c r="E582" s="23">
        <f>+'abril 2015'!E582+'mayo 2015'!E582+'junio 2015'!E582</f>
        <v>5131.8999999999996</v>
      </c>
      <c r="F582" s="23">
        <f>+'abril 2015'!F582+'mayo 2015'!F582+'junio 2015'!F582</f>
        <v>13128</v>
      </c>
      <c r="G582" s="23">
        <f>+'abril 2015'!G582+'mayo 2015'!G582+'junio 2015'!G582</f>
        <v>12857</v>
      </c>
      <c r="H582" s="23">
        <f>+'abril 2015'!H582+'mayo 2015'!H582+'junio 2015'!H582</f>
        <v>1867</v>
      </c>
      <c r="I582" s="23">
        <f>+'abril 2015'!I582+'mayo 2015'!I582+'junio 2015'!I582</f>
        <v>7318</v>
      </c>
      <c r="J582" s="23">
        <f>+'abril 2015'!J582+'mayo 2015'!J582+'junio 2015'!J582</f>
        <v>750</v>
      </c>
      <c r="K582" s="23">
        <f>+'abril 2015'!K582+'mayo 2015'!K582+'junio 2015'!K582</f>
        <v>4</v>
      </c>
      <c r="L582" s="23">
        <f>+'abril 2015'!L582+'mayo 2015'!L582+'junio 2015'!L582</f>
        <v>0</v>
      </c>
      <c r="M582" s="12">
        <f>+'abril 2015'!M582+'mayo 2015'!M582+'junio 2015'!M582</f>
        <v>0</v>
      </c>
    </row>
    <row r="583" spans="1:13" x14ac:dyDescent="0.2">
      <c r="A583" s="13" t="s">
        <v>1150</v>
      </c>
      <c r="B583" s="11" t="s">
        <v>1151</v>
      </c>
      <c r="C583" s="23">
        <f>+'abril 2015'!C583+'mayo 2015'!C583+'junio 2015'!C583</f>
        <v>2545744.1</v>
      </c>
      <c r="D583" s="23">
        <f>+'abril 2015'!D583+'mayo 2015'!D583+'junio 2015'!D583</f>
        <v>998527.4</v>
      </c>
      <c r="E583" s="23">
        <f>+'abril 2015'!E583+'mayo 2015'!E583+'junio 2015'!E583</f>
        <v>34509.800000000003</v>
      </c>
      <c r="F583" s="23">
        <f>+'abril 2015'!F583+'mayo 2015'!F583+'junio 2015'!F583</f>
        <v>88916</v>
      </c>
      <c r="G583" s="23">
        <f>+'abril 2015'!G583+'mayo 2015'!G583+'junio 2015'!G583</f>
        <v>134807</v>
      </c>
      <c r="H583" s="23">
        <f>+'abril 2015'!H583+'mayo 2015'!H583+'junio 2015'!H583</f>
        <v>12684</v>
      </c>
      <c r="I583" s="23">
        <f>+'abril 2015'!I583+'mayo 2015'!I583+'junio 2015'!I583</f>
        <v>86327</v>
      </c>
      <c r="J583" s="23">
        <f>+'abril 2015'!J583+'mayo 2015'!J583+'junio 2015'!J583</f>
        <v>5082</v>
      </c>
      <c r="K583" s="23">
        <f>+'abril 2015'!K583+'mayo 2015'!K583+'junio 2015'!K583</f>
        <v>26</v>
      </c>
      <c r="L583" s="23">
        <f>+'abril 2015'!L583+'mayo 2015'!L583+'junio 2015'!L583</f>
        <v>0</v>
      </c>
      <c r="M583" s="12">
        <f>+'abril 2015'!M583+'mayo 2015'!M583+'junio 2015'!M583</f>
        <v>0</v>
      </c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</row>
    <row r="590" spans="1:13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</row>
    <row r="591" spans="1:13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579" workbookViewId="0">
      <selection activeCell="A588" sqref="A588:L588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222460721.14999998</v>
      </c>
      <c r="D13" s="9">
        <f t="shared" ref="D13:M13" si="0">SUM(D14:D583)</f>
        <v>106140757.00000001</v>
      </c>
      <c r="E13" s="9">
        <f t="shared" si="0"/>
        <v>2406966.2799999993</v>
      </c>
      <c r="F13" s="9">
        <f t="shared" si="0"/>
        <v>5578804</v>
      </c>
      <c r="G13" s="9">
        <f t="shared" si="0"/>
        <v>8324680</v>
      </c>
      <c r="H13" s="9">
        <f t="shared" si="0"/>
        <v>822985</v>
      </c>
      <c r="I13" s="9">
        <f t="shared" si="0"/>
        <v>6392239</v>
      </c>
      <c r="J13" s="9">
        <f t="shared" si="0"/>
        <v>371704</v>
      </c>
      <c r="K13" s="9">
        <f t="shared" si="0"/>
        <v>3142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114874.05</v>
      </c>
      <c r="D14" s="23">
        <v>54272.5</v>
      </c>
      <c r="E14" s="23">
        <v>1291.08</v>
      </c>
      <c r="F14" s="23">
        <v>2851</v>
      </c>
      <c r="G14" s="23">
        <v>2516</v>
      </c>
      <c r="H14" s="23">
        <v>412</v>
      </c>
      <c r="I14" s="23">
        <v>1276</v>
      </c>
      <c r="J14" s="23">
        <v>191</v>
      </c>
      <c r="K14" s="23">
        <v>2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1688700.4</v>
      </c>
      <c r="D15" s="23">
        <v>692808.9</v>
      </c>
      <c r="E15" s="23">
        <v>18426.3</v>
      </c>
      <c r="F15" s="23">
        <v>42250</v>
      </c>
      <c r="G15" s="23">
        <v>100976</v>
      </c>
      <c r="H15" s="23">
        <v>6209</v>
      </c>
      <c r="I15" s="23">
        <v>54743</v>
      </c>
      <c r="J15" s="23">
        <v>2817</v>
      </c>
      <c r="K15" s="23">
        <v>24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142144.9</v>
      </c>
      <c r="D16" s="23">
        <v>49566</v>
      </c>
      <c r="E16" s="23">
        <v>1578.6</v>
      </c>
      <c r="F16" s="23">
        <v>3540</v>
      </c>
      <c r="G16" s="23">
        <v>5962</v>
      </c>
      <c r="H16" s="23">
        <v>515</v>
      </c>
      <c r="I16" s="23">
        <v>2936</v>
      </c>
      <c r="J16" s="23">
        <v>236</v>
      </c>
      <c r="K16" s="23">
        <v>2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80351.8</v>
      </c>
      <c r="D17" s="23">
        <v>39668.800000000003</v>
      </c>
      <c r="E17" s="23">
        <v>893.6</v>
      </c>
      <c r="F17" s="23">
        <v>2000</v>
      </c>
      <c r="G17" s="23">
        <v>2161</v>
      </c>
      <c r="H17" s="23">
        <v>291</v>
      </c>
      <c r="I17" s="23">
        <v>1360</v>
      </c>
      <c r="J17" s="23">
        <v>134</v>
      </c>
      <c r="K17" s="23">
        <v>1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944821.3</v>
      </c>
      <c r="D18" s="23">
        <v>480479.8</v>
      </c>
      <c r="E18" s="23">
        <v>10431.5</v>
      </c>
      <c r="F18" s="23">
        <v>23540</v>
      </c>
      <c r="G18" s="23">
        <v>30068</v>
      </c>
      <c r="H18" s="23">
        <v>3456</v>
      </c>
      <c r="I18" s="23">
        <v>19891</v>
      </c>
      <c r="J18" s="23">
        <v>1569</v>
      </c>
      <c r="K18" s="23">
        <v>13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995355</v>
      </c>
      <c r="D19" s="23">
        <v>473828.5</v>
      </c>
      <c r="E19" s="23">
        <v>10569.3</v>
      </c>
      <c r="F19" s="23">
        <v>25077</v>
      </c>
      <c r="G19" s="23">
        <v>37292</v>
      </c>
      <c r="H19" s="23">
        <v>3741</v>
      </c>
      <c r="I19" s="23">
        <v>34977</v>
      </c>
      <c r="J19" s="23">
        <v>1668</v>
      </c>
      <c r="K19" s="23">
        <v>14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202179</v>
      </c>
      <c r="D20" s="23">
        <v>85341</v>
      </c>
      <c r="E20" s="23">
        <v>2261</v>
      </c>
      <c r="F20" s="23">
        <v>5023</v>
      </c>
      <c r="G20" s="23">
        <v>6471</v>
      </c>
      <c r="H20" s="23">
        <v>730</v>
      </c>
      <c r="I20" s="23">
        <v>3074</v>
      </c>
      <c r="J20" s="23">
        <v>336</v>
      </c>
      <c r="K20" s="23">
        <v>3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93957.6</v>
      </c>
      <c r="D21" s="23">
        <v>52404.6</v>
      </c>
      <c r="E21" s="23">
        <v>1040.3</v>
      </c>
      <c r="F21" s="23">
        <v>2342</v>
      </c>
      <c r="G21" s="23">
        <v>1854</v>
      </c>
      <c r="H21" s="23">
        <v>341</v>
      </c>
      <c r="I21" s="23">
        <v>1497</v>
      </c>
      <c r="J21" s="23">
        <v>156</v>
      </c>
      <c r="K21" s="23">
        <v>1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285364.2</v>
      </c>
      <c r="D22" s="23">
        <v>173712.9</v>
      </c>
      <c r="E22" s="23">
        <v>3111.1</v>
      </c>
      <c r="F22" s="23">
        <v>7141</v>
      </c>
      <c r="G22" s="23">
        <v>14845</v>
      </c>
      <c r="H22" s="23">
        <v>1049</v>
      </c>
      <c r="I22" s="23">
        <v>8737</v>
      </c>
      <c r="J22" s="23">
        <v>476</v>
      </c>
      <c r="K22" s="23">
        <v>4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538606.69999999995</v>
      </c>
      <c r="D23" s="23">
        <v>225617.7</v>
      </c>
      <c r="E23" s="23">
        <v>5812.6</v>
      </c>
      <c r="F23" s="23">
        <v>13530</v>
      </c>
      <c r="G23" s="23">
        <v>27195</v>
      </c>
      <c r="H23" s="23">
        <v>1988</v>
      </c>
      <c r="I23" s="23">
        <v>18986</v>
      </c>
      <c r="J23" s="23">
        <v>902</v>
      </c>
      <c r="K23" s="23">
        <v>8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97297.5</v>
      </c>
      <c r="D24" s="23">
        <v>39574</v>
      </c>
      <c r="E24" s="23">
        <v>1088.4000000000001</v>
      </c>
      <c r="F24" s="23">
        <v>2418</v>
      </c>
      <c r="G24" s="23">
        <v>2968</v>
      </c>
      <c r="H24" s="23">
        <v>350</v>
      </c>
      <c r="I24" s="23">
        <v>1436</v>
      </c>
      <c r="J24" s="23">
        <v>162</v>
      </c>
      <c r="K24" s="23">
        <v>1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374945.6</v>
      </c>
      <c r="D25" s="23">
        <v>133486.70000000001</v>
      </c>
      <c r="E25" s="23">
        <v>4082.7</v>
      </c>
      <c r="F25" s="23">
        <v>9391</v>
      </c>
      <c r="G25" s="23">
        <v>24299</v>
      </c>
      <c r="H25" s="23">
        <v>1377</v>
      </c>
      <c r="I25" s="23">
        <v>12354</v>
      </c>
      <c r="J25" s="23">
        <v>626</v>
      </c>
      <c r="K25" s="23">
        <v>5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287741.7</v>
      </c>
      <c r="D26" s="23">
        <v>175577.7</v>
      </c>
      <c r="E26" s="23">
        <v>3149.4</v>
      </c>
      <c r="F26" s="23">
        <v>7193</v>
      </c>
      <c r="G26" s="23">
        <v>5866</v>
      </c>
      <c r="H26" s="23">
        <v>1055</v>
      </c>
      <c r="I26" s="23">
        <v>5771</v>
      </c>
      <c r="J26" s="23">
        <v>479</v>
      </c>
      <c r="K26" s="23">
        <v>4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1741354.2</v>
      </c>
      <c r="D27" s="23">
        <v>647879.69999999995</v>
      </c>
      <c r="E27" s="23">
        <v>18755.400000000001</v>
      </c>
      <c r="F27" s="23">
        <v>43721</v>
      </c>
      <c r="G27" s="23">
        <v>50640</v>
      </c>
      <c r="H27" s="23">
        <v>6465</v>
      </c>
      <c r="I27" s="23">
        <v>50336</v>
      </c>
      <c r="J27" s="23">
        <v>2912</v>
      </c>
      <c r="K27" s="23">
        <v>25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240476.9</v>
      </c>
      <c r="D28" s="23">
        <v>84930</v>
      </c>
      <c r="E28" s="23">
        <v>2661.6</v>
      </c>
      <c r="F28" s="23">
        <v>5993</v>
      </c>
      <c r="G28" s="23">
        <v>12600</v>
      </c>
      <c r="H28" s="23">
        <v>874</v>
      </c>
      <c r="I28" s="23">
        <v>5546</v>
      </c>
      <c r="J28" s="23">
        <v>400</v>
      </c>
      <c r="K28" s="23">
        <v>3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340154.9</v>
      </c>
      <c r="D29" s="23">
        <v>74357</v>
      </c>
      <c r="E29" s="23">
        <v>3733.3</v>
      </c>
      <c r="F29" s="23">
        <v>8498</v>
      </c>
      <c r="G29" s="23">
        <v>23414</v>
      </c>
      <c r="H29" s="23">
        <v>1244</v>
      </c>
      <c r="I29" s="23">
        <v>10040</v>
      </c>
      <c r="J29" s="23">
        <v>567</v>
      </c>
      <c r="K29" s="23">
        <v>5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183128.6</v>
      </c>
      <c r="D30" s="23">
        <v>51857</v>
      </c>
      <c r="E30" s="23">
        <v>2031.4</v>
      </c>
      <c r="F30" s="23">
        <v>4560</v>
      </c>
      <c r="G30" s="23">
        <v>8144</v>
      </c>
      <c r="H30" s="23">
        <v>664</v>
      </c>
      <c r="I30" s="23">
        <v>3886</v>
      </c>
      <c r="J30" s="23">
        <v>305</v>
      </c>
      <c r="K30" s="23">
        <v>3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90603.4</v>
      </c>
      <c r="D31" s="23">
        <v>46577.599999999999</v>
      </c>
      <c r="E31" s="23">
        <v>1007.9</v>
      </c>
      <c r="F31" s="23">
        <v>2255</v>
      </c>
      <c r="G31" s="23">
        <v>1917</v>
      </c>
      <c r="H31" s="23">
        <v>328</v>
      </c>
      <c r="I31" s="23">
        <v>1323</v>
      </c>
      <c r="J31" s="23">
        <v>151</v>
      </c>
      <c r="K31" s="23">
        <v>1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161287.5</v>
      </c>
      <c r="D32" s="23">
        <v>47629</v>
      </c>
      <c r="E32" s="23">
        <v>1783.8</v>
      </c>
      <c r="F32" s="23">
        <v>4021</v>
      </c>
      <c r="G32" s="23">
        <v>7226</v>
      </c>
      <c r="H32" s="23">
        <v>586</v>
      </c>
      <c r="I32" s="23">
        <v>3701</v>
      </c>
      <c r="J32" s="23">
        <v>269</v>
      </c>
      <c r="K32" s="23">
        <v>2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199024.6</v>
      </c>
      <c r="D33" s="23">
        <v>166879.1</v>
      </c>
      <c r="E33" s="23">
        <v>2190.3000000000002</v>
      </c>
      <c r="F33" s="23">
        <v>4966</v>
      </c>
      <c r="G33" s="23">
        <v>9435</v>
      </c>
      <c r="H33" s="23">
        <v>727</v>
      </c>
      <c r="I33" s="23">
        <v>4912</v>
      </c>
      <c r="J33" s="23">
        <v>331</v>
      </c>
      <c r="K33" s="23">
        <v>3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554046.4</v>
      </c>
      <c r="D34" s="23">
        <v>202224</v>
      </c>
      <c r="E34" s="23">
        <v>6067.7</v>
      </c>
      <c r="F34" s="23">
        <v>13848</v>
      </c>
      <c r="G34" s="23">
        <v>31137</v>
      </c>
      <c r="H34" s="23">
        <v>2030</v>
      </c>
      <c r="I34" s="23">
        <v>17262</v>
      </c>
      <c r="J34" s="23">
        <v>924</v>
      </c>
      <c r="K34" s="23">
        <v>8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90466.3</v>
      </c>
      <c r="D35" s="23">
        <v>44682.9</v>
      </c>
      <c r="E35" s="23">
        <v>994.8</v>
      </c>
      <c r="F35" s="23">
        <v>2259</v>
      </c>
      <c r="G35" s="23">
        <v>1859</v>
      </c>
      <c r="H35" s="23">
        <v>330</v>
      </c>
      <c r="I35" s="23">
        <v>1659</v>
      </c>
      <c r="J35" s="23">
        <v>150</v>
      </c>
      <c r="K35" s="23">
        <v>1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572213.5</v>
      </c>
      <c r="D36" s="23">
        <v>313833</v>
      </c>
      <c r="E36" s="23">
        <v>6210.7</v>
      </c>
      <c r="F36" s="23">
        <v>14338</v>
      </c>
      <c r="G36" s="23">
        <v>38264</v>
      </c>
      <c r="H36" s="23">
        <v>2112</v>
      </c>
      <c r="I36" s="23">
        <v>21688</v>
      </c>
      <c r="J36" s="23">
        <v>956</v>
      </c>
      <c r="K36" s="23">
        <v>8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340834.2</v>
      </c>
      <c r="D37" s="23">
        <v>201310.6</v>
      </c>
      <c r="E37" s="23">
        <v>3811.5</v>
      </c>
      <c r="F37" s="23">
        <v>8470</v>
      </c>
      <c r="G37" s="23">
        <v>9618</v>
      </c>
      <c r="H37" s="23">
        <v>1228</v>
      </c>
      <c r="I37" s="23">
        <v>4809</v>
      </c>
      <c r="J37" s="23">
        <v>566</v>
      </c>
      <c r="K37" s="23">
        <v>5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467601.8</v>
      </c>
      <c r="D38" s="23">
        <v>244224</v>
      </c>
      <c r="E38" s="23">
        <v>5097.5</v>
      </c>
      <c r="F38" s="23">
        <v>11700</v>
      </c>
      <c r="G38" s="23">
        <v>23964</v>
      </c>
      <c r="H38" s="23">
        <v>1722</v>
      </c>
      <c r="I38" s="23">
        <v>14379</v>
      </c>
      <c r="J38" s="23">
        <v>780</v>
      </c>
      <c r="K38" s="23">
        <v>7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385115.6</v>
      </c>
      <c r="D39" s="23">
        <v>104865</v>
      </c>
      <c r="E39" s="23">
        <v>4247.3999999999996</v>
      </c>
      <c r="F39" s="23">
        <v>9608</v>
      </c>
      <c r="G39" s="23">
        <v>19447</v>
      </c>
      <c r="H39" s="23">
        <v>1403</v>
      </c>
      <c r="I39" s="23">
        <v>9981</v>
      </c>
      <c r="J39" s="23">
        <v>642</v>
      </c>
      <c r="K39" s="23">
        <v>5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153997.4</v>
      </c>
      <c r="D40" s="23">
        <v>113274</v>
      </c>
      <c r="E40" s="23">
        <v>1713.5</v>
      </c>
      <c r="F40" s="23">
        <v>3832</v>
      </c>
      <c r="G40" s="23">
        <v>5937</v>
      </c>
      <c r="H40" s="23">
        <v>557</v>
      </c>
      <c r="I40" s="23">
        <v>2893</v>
      </c>
      <c r="J40" s="23">
        <v>256</v>
      </c>
      <c r="K40" s="23">
        <v>2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805116</v>
      </c>
      <c r="D41" s="23">
        <v>237000</v>
      </c>
      <c r="E41" s="23">
        <v>8846.5</v>
      </c>
      <c r="F41" s="23">
        <v>20107</v>
      </c>
      <c r="G41" s="23">
        <v>44216</v>
      </c>
      <c r="H41" s="23">
        <v>2942</v>
      </c>
      <c r="I41" s="23">
        <v>23160</v>
      </c>
      <c r="J41" s="23">
        <v>1342</v>
      </c>
      <c r="K41" s="23">
        <v>11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244052.8</v>
      </c>
      <c r="D42" s="23">
        <v>170222</v>
      </c>
      <c r="E42" s="23">
        <v>2710.7</v>
      </c>
      <c r="F42" s="23">
        <v>6077</v>
      </c>
      <c r="G42" s="23">
        <v>11528</v>
      </c>
      <c r="H42" s="23">
        <v>884</v>
      </c>
      <c r="I42" s="23">
        <v>5017</v>
      </c>
      <c r="J42" s="23">
        <v>405</v>
      </c>
      <c r="K42" s="23">
        <v>3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1244906.8999999999</v>
      </c>
      <c r="D43" s="23">
        <v>208845.8</v>
      </c>
      <c r="E43" s="23">
        <v>13639.8</v>
      </c>
      <c r="F43" s="23">
        <v>31080</v>
      </c>
      <c r="G43" s="23">
        <v>15389</v>
      </c>
      <c r="H43" s="23">
        <v>4582</v>
      </c>
      <c r="I43" s="23">
        <v>21783</v>
      </c>
      <c r="J43" s="23">
        <v>2071</v>
      </c>
      <c r="K43" s="23">
        <v>18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508773.9</v>
      </c>
      <c r="D44" s="23">
        <v>94659</v>
      </c>
      <c r="E44" s="23">
        <v>5675.7</v>
      </c>
      <c r="F44" s="23">
        <v>12647</v>
      </c>
      <c r="G44" s="23">
        <v>17147</v>
      </c>
      <c r="H44" s="23">
        <v>1841</v>
      </c>
      <c r="I44" s="23">
        <v>8664</v>
      </c>
      <c r="J44" s="23">
        <v>845</v>
      </c>
      <c r="K44" s="23">
        <v>7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101514.4</v>
      </c>
      <c r="D45" s="23">
        <v>53650</v>
      </c>
      <c r="E45" s="23">
        <v>1139.7</v>
      </c>
      <c r="F45" s="23">
        <v>2519</v>
      </c>
      <c r="G45" s="23">
        <v>2410</v>
      </c>
      <c r="H45" s="23">
        <v>365</v>
      </c>
      <c r="I45" s="23">
        <v>1216</v>
      </c>
      <c r="J45" s="23">
        <v>169</v>
      </c>
      <c r="K45" s="23">
        <v>1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110797</v>
      </c>
      <c r="D46" s="23">
        <v>56287.1</v>
      </c>
      <c r="E46" s="23">
        <v>1178</v>
      </c>
      <c r="F46" s="23">
        <v>2776</v>
      </c>
      <c r="G46" s="23">
        <v>4736</v>
      </c>
      <c r="H46" s="23">
        <v>425</v>
      </c>
      <c r="I46" s="23">
        <v>4047</v>
      </c>
      <c r="J46" s="23">
        <v>184</v>
      </c>
      <c r="K46" s="23">
        <v>2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106983.1</v>
      </c>
      <c r="D47" s="23">
        <v>60378</v>
      </c>
      <c r="E47" s="23">
        <v>1194.8</v>
      </c>
      <c r="F47" s="23">
        <v>2657</v>
      </c>
      <c r="G47" s="23">
        <v>3089</v>
      </c>
      <c r="H47" s="23">
        <v>387</v>
      </c>
      <c r="I47" s="23">
        <v>1677</v>
      </c>
      <c r="J47" s="23">
        <v>177</v>
      </c>
      <c r="K47" s="23">
        <v>2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51141.4</v>
      </c>
      <c r="D48" s="23">
        <v>50064</v>
      </c>
      <c r="E48" s="23">
        <v>566.29999999999995</v>
      </c>
      <c r="F48" s="23">
        <v>1276</v>
      </c>
      <c r="G48" s="23">
        <v>1014</v>
      </c>
      <c r="H48" s="23">
        <v>185</v>
      </c>
      <c r="I48" s="23">
        <v>872</v>
      </c>
      <c r="J48" s="23">
        <v>85</v>
      </c>
      <c r="K48" s="23">
        <v>1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243566.9</v>
      </c>
      <c r="D49" s="23">
        <v>62627</v>
      </c>
      <c r="E49" s="23">
        <v>2685.1</v>
      </c>
      <c r="F49" s="23">
        <v>6077</v>
      </c>
      <c r="G49" s="23">
        <v>12390</v>
      </c>
      <c r="H49" s="23">
        <v>887</v>
      </c>
      <c r="I49" s="23">
        <v>6276</v>
      </c>
      <c r="J49" s="23">
        <v>406</v>
      </c>
      <c r="K49" s="23">
        <v>3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207692.7</v>
      </c>
      <c r="D50" s="23">
        <v>58768</v>
      </c>
      <c r="E50" s="23">
        <v>2292.5</v>
      </c>
      <c r="F50" s="23">
        <v>5180</v>
      </c>
      <c r="G50" s="23">
        <v>10971</v>
      </c>
      <c r="H50" s="23">
        <v>757</v>
      </c>
      <c r="I50" s="23">
        <v>5205</v>
      </c>
      <c r="J50" s="23">
        <v>345</v>
      </c>
      <c r="K50" s="23">
        <v>3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124507.3</v>
      </c>
      <c r="D51" s="23">
        <v>71238</v>
      </c>
      <c r="E51" s="23">
        <v>1373.5</v>
      </c>
      <c r="F51" s="23">
        <v>3105</v>
      </c>
      <c r="G51" s="23">
        <v>5054</v>
      </c>
      <c r="H51" s="23">
        <v>453</v>
      </c>
      <c r="I51" s="23">
        <v>2772</v>
      </c>
      <c r="J51" s="23">
        <v>208</v>
      </c>
      <c r="K51" s="23">
        <v>2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4797744.8</v>
      </c>
      <c r="D52" s="23">
        <v>2423120.1</v>
      </c>
      <c r="E52" s="23">
        <v>50972.3</v>
      </c>
      <c r="F52" s="23">
        <v>120922</v>
      </c>
      <c r="G52" s="23">
        <v>136260</v>
      </c>
      <c r="H52" s="23">
        <v>17984</v>
      </c>
      <c r="I52" s="23">
        <v>157451</v>
      </c>
      <c r="J52" s="23">
        <v>8045</v>
      </c>
      <c r="K52" s="23">
        <v>67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254809.7</v>
      </c>
      <c r="D53" s="23">
        <v>65007</v>
      </c>
      <c r="E53" s="23">
        <v>2803.6</v>
      </c>
      <c r="F53" s="23">
        <v>6361</v>
      </c>
      <c r="G53" s="23">
        <v>15709</v>
      </c>
      <c r="H53" s="23">
        <v>930</v>
      </c>
      <c r="I53" s="23">
        <v>7056</v>
      </c>
      <c r="J53" s="23">
        <v>424</v>
      </c>
      <c r="K53" s="23">
        <v>4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1353731.4</v>
      </c>
      <c r="D54" s="23">
        <v>721021.4</v>
      </c>
      <c r="E54" s="23">
        <v>14839.3</v>
      </c>
      <c r="F54" s="23">
        <v>33830</v>
      </c>
      <c r="G54" s="23">
        <v>73180</v>
      </c>
      <c r="H54" s="23">
        <v>4956</v>
      </c>
      <c r="I54" s="23">
        <v>37879</v>
      </c>
      <c r="J54" s="23">
        <v>2257</v>
      </c>
      <c r="K54" s="23">
        <v>19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423803.2</v>
      </c>
      <c r="D55" s="23">
        <v>144761.29999999999</v>
      </c>
      <c r="E55" s="23">
        <v>4576.8</v>
      </c>
      <c r="F55" s="23">
        <v>10636</v>
      </c>
      <c r="G55" s="23">
        <v>16886</v>
      </c>
      <c r="H55" s="23">
        <v>1569</v>
      </c>
      <c r="I55" s="23">
        <v>12735</v>
      </c>
      <c r="J55" s="23">
        <v>709</v>
      </c>
      <c r="K55" s="23">
        <v>6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5213196.5</v>
      </c>
      <c r="D56" s="23">
        <v>3184407.5</v>
      </c>
      <c r="E56" s="23">
        <v>56528.6</v>
      </c>
      <c r="F56" s="23">
        <v>130297</v>
      </c>
      <c r="G56" s="23">
        <v>187669</v>
      </c>
      <c r="H56" s="23">
        <v>19491</v>
      </c>
      <c r="I56" s="23">
        <v>146227</v>
      </c>
      <c r="J56" s="23">
        <v>8661</v>
      </c>
      <c r="K56" s="23">
        <v>72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2501719.7000000002</v>
      </c>
      <c r="D57" s="23">
        <v>1371441.7</v>
      </c>
      <c r="E57" s="23">
        <v>27202.5</v>
      </c>
      <c r="F57" s="23">
        <v>62592</v>
      </c>
      <c r="G57" s="23">
        <v>86414</v>
      </c>
      <c r="H57" s="23">
        <v>9259</v>
      </c>
      <c r="I57" s="23">
        <v>66664</v>
      </c>
      <c r="J57" s="23">
        <v>4168</v>
      </c>
      <c r="K57" s="23">
        <v>34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262391.7</v>
      </c>
      <c r="D58" s="23">
        <v>217410.4</v>
      </c>
      <c r="E58" s="23">
        <v>2837.2</v>
      </c>
      <c r="F58" s="23">
        <v>6578</v>
      </c>
      <c r="G58" s="23">
        <v>14543</v>
      </c>
      <c r="H58" s="23">
        <v>973</v>
      </c>
      <c r="I58" s="23">
        <v>9610</v>
      </c>
      <c r="J58" s="23">
        <v>438</v>
      </c>
      <c r="K58" s="23">
        <v>4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248154.3</v>
      </c>
      <c r="D59" s="23">
        <v>118355.3</v>
      </c>
      <c r="E59" s="23">
        <v>2678.2</v>
      </c>
      <c r="F59" s="23">
        <v>6229</v>
      </c>
      <c r="G59" s="23">
        <v>7583</v>
      </c>
      <c r="H59" s="23">
        <v>918</v>
      </c>
      <c r="I59" s="23">
        <v>6713</v>
      </c>
      <c r="J59" s="23">
        <v>415</v>
      </c>
      <c r="K59" s="23">
        <v>4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47775.8</v>
      </c>
      <c r="D60" s="23">
        <v>30194.7</v>
      </c>
      <c r="E60" s="23">
        <v>538.70000000000005</v>
      </c>
      <c r="F60" s="23">
        <v>1183</v>
      </c>
      <c r="G60" s="23">
        <v>191</v>
      </c>
      <c r="H60" s="23">
        <v>171</v>
      </c>
      <c r="I60" s="23">
        <v>226</v>
      </c>
      <c r="J60" s="23">
        <v>79</v>
      </c>
      <c r="K60" s="23">
        <v>1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115365.3</v>
      </c>
      <c r="D61" s="23">
        <v>56611</v>
      </c>
      <c r="E61" s="23">
        <v>1290.8</v>
      </c>
      <c r="F61" s="23">
        <v>2867</v>
      </c>
      <c r="G61" s="23">
        <v>3283</v>
      </c>
      <c r="H61" s="23">
        <v>416</v>
      </c>
      <c r="I61" s="23">
        <v>1618</v>
      </c>
      <c r="J61" s="23">
        <v>192</v>
      </c>
      <c r="K61" s="23">
        <v>2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95389.1</v>
      </c>
      <c r="D62" s="23">
        <v>46197.5</v>
      </c>
      <c r="E62" s="23">
        <v>1054.3</v>
      </c>
      <c r="F62" s="23">
        <v>2381</v>
      </c>
      <c r="G62" s="23">
        <v>2565</v>
      </c>
      <c r="H62" s="23">
        <v>345</v>
      </c>
      <c r="I62" s="23">
        <v>1788</v>
      </c>
      <c r="J62" s="23">
        <v>159</v>
      </c>
      <c r="K62" s="23">
        <v>1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208283.7</v>
      </c>
      <c r="D63" s="23">
        <v>83141</v>
      </c>
      <c r="E63" s="23">
        <v>2303.6999999999998</v>
      </c>
      <c r="F63" s="23">
        <v>5162</v>
      </c>
      <c r="G63" s="23">
        <v>9137</v>
      </c>
      <c r="H63" s="23">
        <v>777</v>
      </c>
      <c r="I63" s="23">
        <v>4446</v>
      </c>
      <c r="J63" s="23">
        <v>343</v>
      </c>
      <c r="K63" s="23">
        <v>3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224590.6</v>
      </c>
      <c r="D64" s="23">
        <v>94291</v>
      </c>
      <c r="E64" s="23">
        <v>2486.3000000000002</v>
      </c>
      <c r="F64" s="23">
        <v>5596</v>
      </c>
      <c r="G64" s="23">
        <v>11215</v>
      </c>
      <c r="H64" s="23">
        <v>817</v>
      </c>
      <c r="I64" s="23">
        <v>5141</v>
      </c>
      <c r="J64" s="23">
        <v>374</v>
      </c>
      <c r="K64" s="23">
        <v>3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314349.8</v>
      </c>
      <c r="D65" s="23">
        <v>126805.3</v>
      </c>
      <c r="E65" s="23">
        <v>3431.3</v>
      </c>
      <c r="F65" s="23">
        <v>7871</v>
      </c>
      <c r="G65" s="23">
        <v>13465</v>
      </c>
      <c r="H65" s="23">
        <v>1151</v>
      </c>
      <c r="I65" s="23">
        <v>8728</v>
      </c>
      <c r="J65" s="23">
        <v>525</v>
      </c>
      <c r="K65" s="23">
        <v>4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318062.2</v>
      </c>
      <c r="D66" s="23">
        <v>175777</v>
      </c>
      <c r="E66" s="23">
        <v>3606.4</v>
      </c>
      <c r="F66" s="23">
        <v>7874</v>
      </c>
      <c r="G66" s="23">
        <v>2601</v>
      </c>
      <c r="H66" s="23">
        <v>1133</v>
      </c>
      <c r="I66" s="23">
        <v>1437</v>
      </c>
      <c r="J66" s="23">
        <v>527</v>
      </c>
      <c r="K66" s="23">
        <v>5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72645.3</v>
      </c>
      <c r="D67" s="23">
        <v>41886.5</v>
      </c>
      <c r="E67" s="23">
        <v>806.8</v>
      </c>
      <c r="F67" s="23">
        <v>1810</v>
      </c>
      <c r="G67" s="23">
        <v>874</v>
      </c>
      <c r="H67" s="23">
        <v>263</v>
      </c>
      <c r="I67" s="23">
        <v>928</v>
      </c>
      <c r="J67" s="23">
        <v>121</v>
      </c>
      <c r="K67" s="23">
        <v>1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191919.2</v>
      </c>
      <c r="D68" s="23">
        <v>100793</v>
      </c>
      <c r="E68" s="23">
        <v>2127.3000000000002</v>
      </c>
      <c r="F68" s="23">
        <v>4777</v>
      </c>
      <c r="G68" s="23">
        <v>7802</v>
      </c>
      <c r="H68" s="23">
        <v>700</v>
      </c>
      <c r="I68" s="23">
        <v>4155</v>
      </c>
      <c r="J68" s="23">
        <v>319</v>
      </c>
      <c r="K68" s="23">
        <v>3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98772.7</v>
      </c>
      <c r="D69" s="23">
        <v>39322</v>
      </c>
      <c r="E69" s="23">
        <v>1101.9000000000001</v>
      </c>
      <c r="F69" s="23">
        <v>2457</v>
      </c>
      <c r="G69" s="23">
        <v>3305</v>
      </c>
      <c r="H69" s="23">
        <v>357</v>
      </c>
      <c r="I69" s="23">
        <v>1716</v>
      </c>
      <c r="J69" s="23">
        <v>164</v>
      </c>
      <c r="K69" s="23">
        <v>1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2196219.2999999998</v>
      </c>
      <c r="D70" s="23">
        <v>1033180.5</v>
      </c>
      <c r="E70" s="23">
        <v>23478.6</v>
      </c>
      <c r="F70" s="23">
        <v>55279</v>
      </c>
      <c r="G70" s="23">
        <v>78331</v>
      </c>
      <c r="H70" s="23">
        <v>8183</v>
      </c>
      <c r="I70" s="23">
        <v>71591</v>
      </c>
      <c r="J70" s="23">
        <v>3681</v>
      </c>
      <c r="K70" s="23">
        <v>31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525306.4</v>
      </c>
      <c r="D71" s="23">
        <v>98433</v>
      </c>
      <c r="E71" s="23">
        <v>5761.5</v>
      </c>
      <c r="F71" s="23">
        <v>13125</v>
      </c>
      <c r="G71" s="23">
        <v>34254</v>
      </c>
      <c r="H71" s="23">
        <v>1923</v>
      </c>
      <c r="I71" s="23">
        <v>15812</v>
      </c>
      <c r="J71" s="23">
        <v>875</v>
      </c>
      <c r="K71" s="23">
        <v>7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2030015.4</v>
      </c>
      <c r="D72" s="23">
        <v>947678</v>
      </c>
      <c r="E72" s="23">
        <v>22432.1</v>
      </c>
      <c r="F72" s="23">
        <v>50569</v>
      </c>
      <c r="G72" s="23">
        <v>91639</v>
      </c>
      <c r="H72" s="23">
        <v>7418</v>
      </c>
      <c r="I72" s="23">
        <v>48709</v>
      </c>
      <c r="J72" s="23">
        <v>3372</v>
      </c>
      <c r="K72" s="23">
        <v>29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164135.4</v>
      </c>
      <c r="D73" s="23">
        <v>73247.8</v>
      </c>
      <c r="E73" s="23">
        <v>1813.6</v>
      </c>
      <c r="F73" s="23">
        <v>4095</v>
      </c>
      <c r="G73" s="23">
        <v>6653</v>
      </c>
      <c r="H73" s="23">
        <v>597</v>
      </c>
      <c r="I73" s="23">
        <v>3613</v>
      </c>
      <c r="J73" s="23">
        <v>274</v>
      </c>
      <c r="K73" s="23">
        <v>2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218544.5</v>
      </c>
      <c r="D74" s="23">
        <v>102360.4</v>
      </c>
      <c r="E74" s="23">
        <v>2407.3000000000002</v>
      </c>
      <c r="F74" s="23">
        <v>5456</v>
      </c>
      <c r="G74" s="23">
        <v>6469</v>
      </c>
      <c r="H74" s="23">
        <v>796</v>
      </c>
      <c r="I74" s="23">
        <v>4266</v>
      </c>
      <c r="J74" s="23">
        <v>365</v>
      </c>
      <c r="K74" s="23">
        <v>3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75530.600000000006</v>
      </c>
      <c r="D75" s="23">
        <v>42027.4</v>
      </c>
      <c r="E75" s="23">
        <v>847.4</v>
      </c>
      <c r="F75" s="23">
        <v>1875</v>
      </c>
      <c r="G75" s="23">
        <v>1190</v>
      </c>
      <c r="H75" s="23">
        <v>272</v>
      </c>
      <c r="I75" s="23">
        <v>809</v>
      </c>
      <c r="J75" s="23">
        <v>126</v>
      </c>
      <c r="K75" s="23">
        <v>1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133589.5</v>
      </c>
      <c r="D76" s="23">
        <v>38242.199999999997</v>
      </c>
      <c r="E76" s="23">
        <v>1447.8</v>
      </c>
      <c r="F76" s="23">
        <v>3347</v>
      </c>
      <c r="G76" s="23">
        <v>7677</v>
      </c>
      <c r="H76" s="23">
        <v>495</v>
      </c>
      <c r="I76" s="23">
        <v>4827</v>
      </c>
      <c r="J76" s="23">
        <v>223</v>
      </c>
      <c r="K76" s="23">
        <v>2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326812.7</v>
      </c>
      <c r="D77" s="23">
        <v>121605.9</v>
      </c>
      <c r="E77" s="23">
        <v>3534.9</v>
      </c>
      <c r="F77" s="23">
        <v>8202</v>
      </c>
      <c r="G77" s="23">
        <v>16563</v>
      </c>
      <c r="H77" s="23">
        <v>1206</v>
      </c>
      <c r="I77" s="23">
        <v>10688</v>
      </c>
      <c r="J77" s="23">
        <v>546</v>
      </c>
      <c r="K77" s="23">
        <v>5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118367.9</v>
      </c>
      <c r="D78" s="23">
        <v>71579.899999999994</v>
      </c>
      <c r="E78" s="23">
        <v>1320.2</v>
      </c>
      <c r="F78" s="23">
        <v>2944</v>
      </c>
      <c r="G78" s="23">
        <v>2836</v>
      </c>
      <c r="H78" s="23">
        <v>427</v>
      </c>
      <c r="I78" s="23">
        <v>1662</v>
      </c>
      <c r="J78" s="23">
        <v>197</v>
      </c>
      <c r="K78" s="23">
        <v>2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366203.1</v>
      </c>
      <c r="D79" s="23">
        <v>272203.2</v>
      </c>
      <c r="E79" s="23">
        <v>4073.2</v>
      </c>
      <c r="F79" s="23">
        <v>9116</v>
      </c>
      <c r="G79" s="23">
        <v>11860</v>
      </c>
      <c r="H79" s="23">
        <v>1325</v>
      </c>
      <c r="I79" s="23">
        <v>6678</v>
      </c>
      <c r="J79" s="23">
        <v>609</v>
      </c>
      <c r="K79" s="23">
        <v>5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30494543.300000001</v>
      </c>
      <c r="D80" s="23">
        <v>14593937.5</v>
      </c>
      <c r="E80" s="23">
        <v>323052.2</v>
      </c>
      <c r="F80" s="23">
        <v>769469</v>
      </c>
      <c r="G80" s="23">
        <v>479447</v>
      </c>
      <c r="H80" s="23">
        <v>114350</v>
      </c>
      <c r="I80" s="23">
        <v>908903</v>
      </c>
      <c r="J80" s="23">
        <v>51205</v>
      </c>
      <c r="K80" s="23">
        <v>427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963685.7</v>
      </c>
      <c r="D81" s="23">
        <v>454783</v>
      </c>
      <c r="E81" s="23">
        <v>10619.9</v>
      </c>
      <c r="F81" s="23">
        <v>24023</v>
      </c>
      <c r="G81" s="23">
        <v>45119</v>
      </c>
      <c r="H81" s="23">
        <v>3530</v>
      </c>
      <c r="I81" s="23">
        <v>25116</v>
      </c>
      <c r="J81" s="23">
        <v>1601</v>
      </c>
      <c r="K81" s="23">
        <v>14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144830.9</v>
      </c>
      <c r="D82" s="23">
        <v>54002</v>
      </c>
      <c r="E82" s="23">
        <v>1609.2</v>
      </c>
      <c r="F82" s="23">
        <v>3607</v>
      </c>
      <c r="G82" s="23">
        <v>5771</v>
      </c>
      <c r="H82" s="23">
        <v>525</v>
      </c>
      <c r="I82" s="23">
        <v>2913</v>
      </c>
      <c r="J82" s="23">
        <v>240</v>
      </c>
      <c r="K82" s="23">
        <v>2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257683.20000000001</v>
      </c>
      <c r="D83" s="23">
        <v>127861</v>
      </c>
      <c r="E83" s="23">
        <v>2824.3</v>
      </c>
      <c r="F83" s="23">
        <v>6432</v>
      </c>
      <c r="G83" s="23">
        <v>15510</v>
      </c>
      <c r="H83" s="23">
        <v>949</v>
      </c>
      <c r="I83" s="23">
        <v>7802</v>
      </c>
      <c r="J83" s="23">
        <v>429</v>
      </c>
      <c r="K83" s="23">
        <v>4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288656.7</v>
      </c>
      <c r="D84" s="23">
        <v>186919</v>
      </c>
      <c r="E84" s="23">
        <v>3239.9</v>
      </c>
      <c r="F84" s="23">
        <v>7166</v>
      </c>
      <c r="G84" s="23">
        <v>7505</v>
      </c>
      <c r="H84" s="23">
        <v>1036</v>
      </c>
      <c r="I84" s="23">
        <v>3601</v>
      </c>
      <c r="J84" s="23">
        <v>479</v>
      </c>
      <c r="K84" s="23">
        <v>4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254596</v>
      </c>
      <c r="D85" s="23">
        <v>93755</v>
      </c>
      <c r="E85" s="23">
        <v>2790.4</v>
      </c>
      <c r="F85" s="23">
        <v>6361</v>
      </c>
      <c r="G85" s="23">
        <v>15389</v>
      </c>
      <c r="H85" s="23">
        <v>933</v>
      </c>
      <c r="I85" s="23">
        <v>7743</v>
      </c>
      <c r="J85" s="23">
        <v>424</v>
      </c>
      <c r="K85" s="23">
        <v>4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1273470.1000000001</v>
      </c>
      <c r="D86" s="23">
        <v>517354</v>
      </c>
      <c r="E86" s="23">
        <v>13964.5</v>
      </c>
      <c r="F86" s="23">
        <v>31762</v>
      </c>
      <c r="G86" s="23">
        <v>69054</v>
      </c>
      <c r="H86" s="23">
        <v>4701</v>
      </c>
      <c r="I86" s="23">
        <v>37540</v>
      </c>
      <c r="J86" s="23">
        <v>2115</v>
      </c>
      <c r="K86" s="23">
        <v>18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97565.4</v>
      </c>
      <c r="D87" s="23">
        <v>51796</v>
      </c>
      <c r="E87" s="23">
        <v>1101.7</v>
      </c>
      <c r="F87" s="23">
        <v>2418</v>
      </c>
      <c r="G87" s="23">
        <v>1131</v>
      </c>
      <c r="H87" s="23">
        <v>348</v>
      </c>
      <c r="I87" s="23">
        <v>659</v>
      </c>
      <c r="J87" s="23">
        <v>161</v>
      </c>
      <c r="K87" s="23">
        <v>1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315348.59999999998</v>
      </c>
      <c r="D88" s="23">
        <v>146674.1</v>
      </c>
      <c r="E88" s="23">
        <v>3540.3</v>
      </c>
      <c r="F88" s="23">
        <v>7829</v>
      </c>
      <c r="G88" s="23">
        <v>5725</v>
      </c>
      <c r="H88" s="23">
        <v>1133</v>
      </c>
      <c r="I88" s="23">
        <v>3464</v>
      </c>
      <c r="J88" s="23">
        <v>523</v>
      </c>
      <c r="K88" s="23">
        <v>4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175311</v>
      </c>
      <c r="D89" s="23">
        <v>97603.5</v>
      </c>
      <c r="E89" s="23">
        <v>1914.9</v>
      </c>
      <c r="F89" s="23">
        <v>4387</v>
      </c>
      <c r="G89" s="23">
        <v>7519</v>
      </c>
      <c r="H89" s="23">
        <v>643</v>
      </c>
      <c r="I89" s="23">
        <v>4765</v>
      </c>
      <c r="J89" s="23">
        <v>292</v>
      </c>
      <c r="K89" s="23">
        <v>2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178028.4</v>
      </c>
      <c r="D90" s="23">
        <v>82653.399999999994</v>
      </c>
      <c r="E90" s="23">
        <v>1930.8</v>
      </c>
      <c r="F90" s="23">
        <v>4460</v>
      </c>
      <c r="G90" s="23">
        <v>7273</v>
      </c>
      <c r="H90" s="23">
        <v>658</v>
      </c>
      <c r="I90" s="23">
        <v>5307</v>
      </c>
      <c r="J90" s="23">
        <v>297</v>
      </c>
      <c r="K90" s="23">
        <v>3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108924.7</v>
      </c>
      <c r="D91" s="23">
        <v>48492</v>
      </c>
      <c r="E91" s="23">
        <v>1221.3</v>
      </c>
      <c r="F91" s="23">
        <v>2696</v>
      </c>
      <c r="G91" s="23">
        <v>2190</v>
      </c>
      <c r="H91" s="23">
        <v>397</v>
      </c>
      <c r="I91" s="23">
        <v>1285</v>
      </c>
      <c r="J91" s="23">
        <v>180</v>
      </c>
      <c r="K91" s="23">
        <v>2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5158105.0999999996</v>
      </c>
      <c r="D92" s="23">
        <v>1933213.5</v>
      </c>
      <c r="E92" s="23">
        <v>53587.3</v>
      </c>
      <c r="F92" s="23">
        <v>130413</v>
      </c>
      <c r="G92" s="23">
        <v>153451</v>
      </c>
      <c r="H92" s="23">
        <v>19887</v>
      </c>
      <c r="I92" s="23">
        <v>207410</v>
      </c>
      <c r="J92" s="23">
        <v>8640</v>
      </c>
      <c r="K92" s="23">
        <v>70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107247.7</v>
      </c>
      <c r="D93" s="23">
        <v>50757</v>
      </c>
      <c r="E93" s="23">
        <v>1200.4000000000001</v>
      </c>
      <c r="F93" s="23">
        <v>2664</v>
      </c>
      <c r="G93" s="23">
        <v>3076</v>
      </c>
      <c r="H93" s="23">
        <v>386</v>
      </c>
      <c r="I93" s="23">
        <v>1544</v>
      </c>
      <c r="J93" s="23">
        <v>178</v>
      </c>
      <c r="K93" s="23">
        <v>2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116417.7</v>
      </c>
      <c r="D94" s="23">
        <v>47016.7</v>
      </c>
      <c r="E94" s="23">
        <v>1283</v>
      </c>
      <c r="F94" s="23">
        <v>2907</v>
      </c>
      <c r="G94" s="23">
        <v>4464</v>
      </c>
      <c r="H94" s="23">
        <v>423</v>
      </c>
      <c r="I94" s="23">
        <v>2605</v>
      </c>
      <c r="J94" s="23">
        <v>194</v>
      </c>
      <c r="K94" s="23">
        <v>2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196813.4</v>
      </c>
      <c r="D95" s="23">
        <v>55749</v>
      </c>
      <c r="E95" s="23">
        <v>2176.1</v>
      </c>
      <c r="F95" s="23">
        <v>4907</v>
      </c>
      <c r="G95" s="23">
        <v>9098</v>
      </c>
      <c r="H95" s="23">
        <v>716</v>
      </c>
      <c r="I95" s="23">
        <v>4687</v>
      </c>
      <c r="J95" s="23">
        <v>327</v>
      </c>
      <c r="K95" s="23">
        <v>3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261980.79999999999</v>
      </c>
      <c r="D96" s="23">
        <v>153071</v>
      </c>
      <c r="E96" s="23">
        <v>2797.6</v>
      </c>
      <c r="F96" s="23">
        <v>6597</v>
      </c>
      <c r="G96" s="23">
        <v>15785</v>
      </c>
      <c r="H96" s="23">
        <v>977</v>
      </c>
      <c r="I96" s="23">
        <v>11076</v>
      </c>
      <c r="J96" s="23">
        <v>440</v>
      </c>
      <c r="K96" s="23">
        <v>4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192608.5</v>
      </c>
      <c r="D97" s="23">
        <v>81128.2</v>
      </c>
      <c r="E97" s="23">
        <v>2061.1</v>
      </c>
      <c r="F97" s="23">
        <v>4845</v>
      </c>
      <c r="G97" s="23">
        <v>7387</v>
      </c>
      <c r="H97" s="23">
        <v>718</v>
      </c>
      <c r="I97" s="23">
        <v>6635</v>
      </c>
      <c r="J97" s="23">
        <v>322</v>
      </c>
      <c r="K97" s="23">
        <v>3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728160.2</v>
      </c>
      <c r="D98" s="23">
        <v>121551</v>
      </c>
      <c r="E98" s="23">
        <v>7919.3</v>
      </c>
      <c r="F98" s="23">
        <v>18236</v>
      </c>
      <c r="G98" s="23">
        <v>59204</v>
      </c>
      <c r="H98" s="23">
        <v>2683</v>
      </c>
      <c r="I98" s="23">
        <v>26557</v>
      </c>
      <c r="J98" s="23">
        <v>1215</v>
      </c>
      <c r="K98" s="23">
        <v>10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90720.4</v>
      </c>
      <c r="D99" s="23">
        <v>50754.5</v>
      </c>
      <c r="E99" s="23">
        <v>1011</v>
      </c>
      <c r="F99" s="23">
        <v>2256</v>
      </c>
      <c r="G99" s="23">
        <v>1966</v>
      </c>
      <c r="H99" s="23">
        <v>328</v>
      </c>
      <c r="I99" s="23">
        <v>1281</v>
      </c>
      <c r="J99" s="23">
        <v>151</v>
      </c>
      <c r="K99" s="23">
        <v>1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165677.79999999999</v>
      </c>
      <c r="D100" s="23">
        <v>125858.8</v>
      </c>
      <c r="E100" s="23">
        <v>1801.5</v>
      </c>
      <c r="F100" s="23">
        <v>4148</v>
      </c>
      <c r="G100" s="23">
        <v>8932</v>
      </c>
      <c r="H100" s="23">
        <v>612</v>
      </c>
      <c r="I100" s="23">
        <v>5320</v>
      </c>
      <c r="J100" s="23">
        <v>276</v>
      </c>
      <c r="K100" s="23">
        <v>2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177157.5</v>
      </c>
      <c r="D101" s="23">
        <v>160314.9</v>
      </c>
      <c r="E101" s="23">
        <v>1923.5</v>
      </c>
      <c r="F101" s="23">
        <v>4449</v>
      </c>
      <c r="G101" s="23">
        <v>6746</v>
      </c>
      <c r="H101" s="23">
        <v>648</v>
      </c>
      <c r="I101" s="23">
        <v>4853</v>
      </c>
      <c r="J101" s="23">
        <v>297</v>
      </c>
      <c r="K101" s="23">
        <v>3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119812.4</v>
      </c>
      <c r="D102" s="23">
        <v>38414</v>
      </c>
      <c r="E102" s="23">
        <v>1326.1</v>
      </c>
      <c r="F102" s="23">
        <v>2985</v>
      </c>
      <c r="G102" s="23">
        <v>4688</v>
      </c>
      <c r="H102" s="23">
        <v>435</v>
      </c>
      <c r="I102" s="23">
        <v>2628</v>
      </c>
      <c r="J102" s="23">
        <v>199</v>
      </c>
      <c r="K102" s="23">
        <v>2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271835.2</v>
      </c>
      <c r="D103" s="23">
        <v>121928.5</v>
      </c>
      <c r="E103" s="23">
        <v>2970.3</v>
      </c>
      <c r="F103" s="23">
        <v>6799</v>
      </c>
      <c r="G103" s="23">
        <v>13450</v>
      </c>
      <c r="H103" s="23">
        <v>997</v>
      </c>
      <c r="I103" s="23">
        <v>7758</v>
      </c>
      <c r="J103" s="23">
        <v>453</v>
      </c>
      <c r="K103" s="23">
        <v>4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216510.1</v>
      </c>
      <c r="D104" s="23">
        <v>200598.5</v>
      </c>
      <c r="E104" s="23">
        <v>2345</v>
      </c>
      <c r="F104" s="23">
        <v>5420</v>
      </c>
      <c r="G104" s="23">
        <v>9241</v>
      </c>
      <c r="H104" s="23">
        <v>806</v>
      </c>
      <c r="I104" s="23">
        <v>6877</v>
      </c>
      <c r="J104" s="23">
        <v>361</v>
      </c>
      <c r="K104" s="23">
        <v>3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117376.8</v>
      </c>
      <c r="D105" s="23">
        <v>58862.3</v>
      </c>
      <c r="E105" s="23">
        <v>1296</v>
      </c>
      <c r="F105" s="23">
        <v>2928</v>
      </c>
      <c r="G105" s="23">
        <v>3057</v>
      </c>
      <c r="H105" s="23">
        <v>427</v>
      </c>
      <c r="I105" s="23">
        <v>2219</v>
      </c>
      <c r="J105" s="23">
        <v>195</v>
      </c>
      <c r="K105" s="23">
        <v>2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66477.3</v>
      </c>
      <c r="D106" s="23">
        <v>31572.799999999999</v>
      </c>
      <c r="E106" s="23">
        <v>743.4</v>
      </c>
      <c r="F106" s="23">
        <v>1652</v>
      </c>
      <c r="G106" s="23">
        <v>1081</v>
      </c>
      <c r="H106" s="23">
        <v>239</v>
      </c>
      <c r="I106" s="23">
        <v>778</v>
      </c>
      <c r="J106" s="23">
        <v>110</v>
      </c>
      <c r="K106" s="23">
        <v>1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124658.6</v>
      </c>
      <c r="D107" s="23">
        <v>47756</v>
      </c>
      <c r="E107" s="23">
        <v>1383.1</v>
      </c>
      <c r="F107" s="23">
        <v>3104</v>
      </c>
      <c r="G107" s="23">
        <v>4305</v>
      </c>
      <c r="H107" s="23">
        <v>452</v>
      </c>
      <c r="I107" s="23">
        <v>2391</v>
      </c>
      <c r="J107" s="23">
        <v>207</v>
      </c>
      <c r="K107" s="23">
        <v>2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212072.2</v>
      </c>
      <c r="D108" s="23">
        <v>103444</v>
      </c>
      <c r="E108" s="23">
        <v>2349.9</v>
      </c>
      <c r="F108" s="23">
        <v>5281</v>
      </c>
      <c r="G108" s="23">
        <v>10301</v>
      </c>
      <c r="H108" s="23">
        <v>771</v>
      </c>
      <c r="I108" s="23">
        <v>4696</v>
      </c>
      <c r="J108" s="23">
        <v>352</v>
      </c>
      <c r="K108" s="23">
        <v>3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82111.7</v>
      </c>
      <c r="D109" s="23">
        <v>29997.7</v>
      </c>
      <c r="E109" s="23">
        <v>902.9</v>
      </c>
      <c r="F109" s="23">
        <v>2049</v>
      </c>
      <c r="G109" s="23">
        <v>1552</v>
      </c>
      <c r="H109" s="23">
        <v>301</v>
      </c>
      <c r="I109" s="23">
        <v>1503</v>
      </c>
      <c r="J109" s="23">
        <v>136</v>
      </c>
      <c r="K109" s="23">
        <v>1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109884.1</v>
      </c>
      <c r="D110" s="23">
        <v>53189.9</v>
      </c>
      <c r="E110" s="23">
        <v>1214.5999999999999</v>
      </c>
      <c r="F110" s="23">
        <v>2739</v>
      </c>
      <c r="G110" s="23">
        <v>3899</v>
      </c>
      <c r="H110" s="23">
        <v>400</v>
      </c>
      <c r="I110" s="23">
        <v>2297</v>
      </c>
      <c r="J110" s="23">
        <v>183</v>
      </c>
      <c r="K110" s="23">
        <v>2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211579.9</v>
      </c>
      <c r="D111" s="23">
        <v>55496</v>
      </c>
      <c r="E111" s="23">
        <v>2337</v>
      </c>
      <c r="F111" s="23">
        <v>5274</v>
      </c>
      <c r="G111" s="23">
        <v>10846</v>
      </c>
      <c r="H111" s="23">
        <v>772</v>
      </c>
      <c r="I111" s="23">
        <v>5210</v>
      </c>
      <c r="J111" s="23">
        <v>352</v>
      </c>
      <c r="K111" s="23">
        <v>3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109562.7</v>
      </c>
      <c r="D112" s="23">
        <v>59939</v>
      </c>
      <c r="E112" s="23">
        <v>1241.3</v>
      </c>
      <c r="F112" s="23">
        <v>2712</v>
      </c>
      <c r="G112" s="23">
        <v>1135</v>
      </c>
      <c r="H112" s="23">
        <v>391</v>
      </c>
      <c r="I112" s="23">
        <v>559</v>
      </c>
      <c r="J112" s="23">
        <v>181</v>
      </c>
      <c r="K112" s="23">
        <v>2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94361.5</v>
      </c>
      <c r="D113" s="23">
        <v>49830</v>
      </c>
      <c r="E113" s="23">
        <v>1067.8</v>
      </c>
      <c r="F113" s="23">
        <v>2338</v>
      </c>
      <c r="G113" s="23">
        <v>1148</v>
      </c>
      <c r="H113" s="23">
        <v>336</v>
      </c>
      <c r="I113" s="23">
        <v>585</v>
      </c>
      <c r="J113" s="23">
        <v>156</v>
      </c>
      <c r="K113" s="23">
        <v>1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104203.5</v>
      </c>
      <c r="D114" s="23">
        <v>53029</v>
      </c>
      <c r="E114" s="23">
        <v>1176.5999999999999</v>
      </c>
      <c r="F114" s="23">
        <v>2582</v>
      </c>
      <c r="G114" s="23">
        <v>1751</v>
      </c>
      <c r="H114" s="23">
        <v>373</v>
      </c>
      <c r="I114" s="23">
        <v>854</v>
      </c>
      <c r="J114" s="23">
        <v>172</v>
      </c>
      <c r="K114" s="23">
        <v>1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169466</v>
      </c>
      <c r="D115" s="23">
        <v>73884.3</v>
      </c>
      <c r="E115" s="23">
        <v>1848.2</v>
      </c>
      <c r="F115" s="23">
        <v>4238</v>
      </c>
      <c r="G115" s="23">
        <v>9248</v>
      </c>
      <c r="H115" s="23">
        <v>625</v>
      </c>
      <c r="I115" s="23">
        <v>5437</v>
      </c>
      <c r="J115" s="23">
        <v>282</v>
      </c>
      <c r="K115" s="23">
        <v>2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317915.09999999998</v>
      </c>
      <c r="D116" s="23">
        <v>177881.1</v>
      </c>
      <c r="E116" s="23">
        <v>3334.8</v>
      </c>
      <c r="F116" s="23">
        <v>8038</v>
      </c>
      <c r="G116" s="23">
        <v>12882</v>
      </c>
      <c r="H116" s="23">
        <v>1204</v>
      </c>
      <c r="I116" s="23">
        <v>12379</v>
      </c>
      <c r="J116" s="23">
        <v>534</v>
      </c>
      <c r="K116" s="23">
        <v>5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208257.7</v>
      </c>
      <c r="D117" s="23">
        <v>111662.3</v>
      </c>
      <c r="E117" s="23">
        <v>2281.6</v>
      </c>
      <c r="F117" s="23">
        <v>5200</v>
      </c>
      <c r="G117" s="23">
        <v>5906</v>
      </c>
      <c r="H117" s="23">
        <v>766</v>
      </c>
      <c r="I117" s="23">
        <v>4398</v>
      </c>
      <c r="J117" s="23">
        <v>347</v>
      </c>
      <c r="K117" s="23">
        <v>3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268738.7</v>
      </c>
      <c r="D118" s="23">
        <v>61279</v>
      </c>
      <c r="E118" s="23">
        <v>2947.7</v>
      </c>
      <c r="F118" s="23">
        <v>6716</v>
      </c>
      <c r="G118" s="23">
        <v>15211</v>
      </c>
      <c r="H118" s="23">
        <v>983</v>
      </c>
      <c r="I118" s="23">
        <v>7941</v>
      </c>
      <c r="J118" s="23">
        <v>448</v>
      </c>
      <c r="K118" s="23">
        <v>4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62561.8</v>
      </c>
      <c r="D119" s="23">
        <v>30822.3</v>
      </c>
      <c r="E119" s="23">
        <v>688.7</v>
      </c>
      <c r="F119" s="23">
        <v>1564</v>
      </c>
      <c r="G119" s="23">
        <v>661</v>
      </c>
      <c r="H119" s="23">
        <v>227</v>
      </c>
      <c r="I119" s="23">
        <v>944</v>
      </c>
      <c r="J119" s="23">
        <v>104</v>
      </c>
      <c r="K119" s="23">
        <v>1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695205.7</v>
      </c>
      <c r="D120" s="23">
        <v>391091.6</v>
      </c>
      <c r="E120" s="23">
        <v>7519.2</v>
      </c>
      <c r="F120" s="23">
        <v>17405</v>
      </c>
      <c r="G120" s="23">
        <v>42216</v>
      </c>
      <c r="H120" s="23">
        <v>2593</v>
      </c>
      <c r="I120" s="23">
        <v>26260</v>
      </c>
      <c r="J120" s="23">
        <v>1157</v>
      </c>
      <c r="K120" s="23">
        <v>10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204219.6</v>
      </c>
      <c r="D121" s="23">
        <v>80987.7</v>
      </c>
      <c r="E121" s="23">
        <v>2242.6</v>
      </c>
      <c r="F121" s="23">
        <v>5102</v>
      </c>
      <c r="G121" s="23">
        <v>10212</v>
      </c>
      <c r="H121" s="23">
        <v>746</v>
      </c>
      <c r="I121" s="23">
        <v>5438</v>
      </c>
      <c r="J121" s="23">
        <v>341</v>
      </c>
      <c r="K121" s="23">
        <v>3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81894.5</v>
      </c>
      <c r="D122" s="23">
        <v>37170</v>
      </c>
      <c r="E122" s="23">
        <v>912.1</v>
      </c>
      <c r="F122" s="23">
        <v>2036</v>
      </c>
      <c r="G122" s="23">
        <v>2572</v>
      </c>
      <c r="H122" s="23">
        <v>297</v>
      </c>
      <c r="I122" s="23">
        <v>1451</v>
      </c>
      <c r="J122" s="23">
        <v>136</v>
      </c>
      <c r="K122" s="23">
        <v>1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136956.1</v>
      </c>
      <c r="D123" s="23">
        <v>53926</v>
      </c>
      <c r="E123" s="23">
        <v>1518.7</v>
      </c>
      <c r="F123" s="23">
        <v>3407</v>
      </c>
      <c r="G123" s="23">
        <v>4134</v>
      </c>
      <c r="H123" s="23">
        <v>499</v>
      </c>
      <c r="I123" s="23">
        <v>2313</v>
      </c>
      <c r="J123" s="23">
        <v>227</v>
      </c>
      <c r="K123" s="23">
        <v>2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239340.2</v>
      </c>
      <c r="D124" s="23">
        <v>84936</v>
      </c>
      <c r="E124" s="23">
        <v>2654.7</v>
      </c>
      <c r="F124" s="23">
        <v>5962</v>
      </c>
      <c r="G124" s="23">
        <v>10657</v>
      </c>
      <c r="H124" s="23">
        <v>869</v>
      </c>
      <c r="I124" s="23">
        <v>5171</v>
      </c>
      <c r="J124" s="23">
        <v>398</v>
      </c>
      <c r="K124" s="23">
        <v>3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324948.8</v>
      </c>
      <c r="D125" s="23">
        <v>177822.1</v>
      </c>
      <c r="E125" s="23">
        <v>3626.8</v>
      </c>
      <c r="F125" s="23">
        <v>8083</v>
      </c>
      <c r="G125" s="23">
        <v>5504</v>
      </c>
      <c r="H125" s="23">
        <v>1171</v>
      </c>
      <c r="I125" s="23">
        <v>3989</v>
      </c>
      <c r="J125" s="23">
        <v>540</v>
      </c>
      <c r="K125" s="23">
        <v>5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198688.1</v>
      </c>
      <c r="D126" s="23">
        <v>155686</v>
      </c>
      <c r="E126" s="23">
        <v>2170.1999999999998</v>
      </c>
      <c r="F126" s="23">
        <v>4963</v>
      </c>
      <c r="G126" s="23">
        <v>6557</v>
      </c>
      <c r="H126" s="23">
        <v>735</v>
      </c>
      <c r="I126" s="23">
        <v>4691</v>
      </c>
      <c r="J126" s="23">
        <v>330</v>
      </c>
      <c r="K126" s="23">
        <v>3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81330.899999999994</v>
      </c>
      <c r="D127" s="23">
        <v>36818.199999999997</v>
      </c>
      <c r="E127" s="23">
        <v>914.1</v>
      </c>
      <c r="F127" s="23">
        <v>2017</v>
      </c>
      <c r="G127" s="23">
        <v>1531</v>
      </c>
      <c r="H127" s="23">
        <v>292</v>
      </c>
      <c r="I127" s="23">
        <v>855</v>
      </c>
      <c r="J127" s="23">
        <v>135</v>
      </c>
      <c r="K127" s="23">
        <v>1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313371.59999999998</v>
      </c>
      <c r="D128" s="23">
        <v>188409.7</v>
      </c>
      <c r="E128" s="23">
        <v>3217.6</v>
      </c>
      <c r="F128" s="23">
        <v>7939</v>
      </c>
      <c r="G128" s="23">
        <v>16807</v>
      </c>
      <c r="H128" s="23">
        <v>1223</v>
      </c>
      <c r="I128" s="23">
        <v>16143</v>
      </c>
      <c r="J128" s="23">
        <v>525</v>
      </c>
      <c r="K128" s="23">
        <v>4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199491.8</v>
      </c>
      <c r="D129" s="23">
        <v>63053</v>
      </c>
      <c r="E129" s="23">
        <v>2198.5</v>
      </c>
      <c r="F129" s="23">
        <v>4979</v>
      </c>
      <c r="G129" s="23">
        <v>10245</v>
      </c>
      <c r="H129" s="23">
        <v>727</v>
      </c>
      <c r="I129" s="23">
        <v>4968</v>
      </c>
      <c r="J129" s="23">
        <v>332</v>
      </c>
      <c r="K129" s="23">
        <v>3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143227.79999999999</v>
      </c>
      <c r="D130" s="23">
        <v>60539</v>
      </c>
      <c r="E130" s="23">
        <v>1590</v>
      </c>
      <c r="F130" s="23">
        <v>3568</v>
      </c>
      <c r="G130" s="23">
        <v>5839</v>
      </c>
      <c r="H130" s="23">
        <v>519</v>
      </c>
      <c r="I130" s="23">
        <v>2925</v>
      </c>
      <c r="J130" s="23">
        <v>238</v>
      </c>
      <c r="K130" s="23">
        <v>2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328274.3</v>
      </c>
      <c r="D131" s="23">
        <v>127050.7</v>
      </c>
      <c r="E131" s="23">
        <v>3624.6</v>
      </c>
      <c r="F131" s="23">
        <v>8186</v>
      </c>
      <c r="G131" s="23">
        <v>5976</v>
      </c>
      <c r="H131" s="23">
        <v>1195</v>
      </c>
      <c r="I131" s="23">
        <v>5176</v>
      </c>
      <c r="J131" s="23">
        <v>546</v>
      </c>
      <c r="K131" s="23">
        <v>5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82161.8</v>
      </c>
      <c r="D132" s="23">
        <v>47390.7</v>
      </c>
      <c r="E132" s="23">
        <v>925</v>
      </c>
      <c r="F132" s="23">
        <v>2039</v>
      </c>
      <c r="G132" s="23">
        <v>920</v>
      </c>
      <c r="H132" s="23">
        <v>294</v>
      </c>
      <c r="I132" s="23">
        <v>626</v>
      </c>
      <c r="J132" s="23">
        <v>136</v>
      </c>
      <c r="K132" s="23">
        <v>1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88846.2</v>
      </c>
      <c r="D133" s="23">
        <v>50748.3</v>
      </c>
      <c r="E133" s="23">
        <v>1000.3</v>
      </c>
      <c r="F133" s="23">
        <v>2205</v>
      </c>
      <c r="G133" s="23">
        <v>796</v>
      </c>
      <c r="H133" s="23">
        <v>318</v>
      </c>
      <c r="I133" s="23">
        <v>642</v>
      </c>
      <c r="J133" s="23">
        <v>147</v>
      </c>
      <c r="K133" s="23">
        <v>1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89094.9</v>
      </c>
      <c r="D134" s="23">
        <v>41298</v>
      </c>
      <c r="E134" s="23">
        <v>993.9</v>
      </c>
      <c r="F134" s="23">
        <v>2217</v>
      </c>
      <c r="G134" s="23">
        <v>1459</v>
      </c>
      <c r="H134" s="23">
        <v>320</v>
      </c>
      <c r="I134" s="23">
        <v>1091</v>
      </c>
      <c r="J134" s="23">
        <v>148</v>
      </c>
      <c r="K134" s="23">
        <v>1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76200.100000000006</v>
      </c>
      <c r="D135" s="23">
        <v>47334.6</v>
      </c>
      <c r="E135" s="23">
        <v>854.7</v>
      </c>
      <c r="F135" s="23">
        <v>1893</v>
      </c>
      <c r="G135" s="23">
        <v>1410</v>
      </c>
      <c r="H135" s="23">
        <v>274</v>
      </c>
      <c r="I135" s="23">
        <v>863</v>
      </c>
      <c r="J135" s="23">
        <v>126</v>
      </c>
      <c r="K135" s="23">
        <v>1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139907.70000000001</v>
      </c>
      <c r="D136" s="23">
        <v>84554.2</v>
      </c>
      <c r="E136" s="23">
        <v>1541.2</v>
      </c>
      <c r="F136" s="23">
        <v>3492</v>
      </c>
      <c r="G136" s="23">
        <v>6134</v>
      </c>
      <c r="H136" s="23">
        <v>510</v>
      </c>
      <c r="I136" s="23">
        <v>3424</v>
      </c>
      <c r="J136" s="23">
        <v>233</v>
      </c>
      <c r="K136" s="23">
        <v>2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674082.8</v>
      </c>
      <c r="D137" s="23">
        <v>244474.3</v>
      </c>
      <c r="E137" s="23">
        <v>7243</v>
      </c>
      <c r="F137" s="23">
        <v>16944</v>
      </c>
      <c r="G137" s="23">
        <v>42875</v>
      </c>
      <c r="H137" s="23">
        <v>2501</v>
      </c>
      <c r="I137" s="23">
        <v>24649</v>
      </c>
      <c r="J137" s="23">
        <v>1129</v>
      </c>
      <c r="K137" s="23">
        <v>10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488454.5</v>
      </c>
      <c r="D138" s="23">
        <v>228351</v>
      </c>
      <c r="E138" s="23">
        <v>5366.2</v>
      </c>
      <c r="F138" s="23">
        <v>12189</v>
      </c>
      <c r="G138" s="23">
        <v>27964</v>
      </c>
      <c r="H138" s="23">
        <v>1792</v>
      </c>
      <c r="I138" s="23">
        <v>13903</v>
      </c>
      <c r="J138" s="23">
        <v>813</v>
      </c>
      <c r="K138" s="23">
        <v>7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218900.5</v>
      </c>
      <c r="D139" s="23">
        <v>94799.2</v>
      </c>
      <c r="E139" s="23">
        <v>2400.4</v>
      </c>
      <c r="F139" s="23">
        <v>5470</v>
      </c>
      <c r="G139" s="23">
        <v>12366</v>
      </c>
      <c r="H139" s="23">
        <v>801</v>
      </c>
      <c r="I139" s="23">
        <v>6206</v>
      </c>
      <c r="J139" s="23">
        <v>365</v>
      </c>
      <c r="K139" s="23">
        <v>3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128577</v>
      </c>
      <c r="D140" s="23">
        <v>49627</v>
      </c>
      <c r="E140" s="23">
        <v>1425.5</v>
      </c>
      <c r="F140" s="23">
        <v>3201</v>
      </c>
      <c r="G140" s="23">
        <v>3283</v>
      </c>
      <c r="H140" s="23">
        <v>468</v>
      </c>
      <c r="I140" s="23">
        <v>2058</v>
      </c>
      <c r="J140" s="23">
        <v>214</v>
      </c>
      <c r="K140" s="23">
        <v>2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105596.6</v>
      </c>
      <c r="D141" s="23">
        <v>64886.2</v>
      </c>
      <c r="E141" s="23">
        <v>1178.0999999999999</v>
      </c>
      <c r="F141" s="23">
        <v>2625</v>
      </c>
      <c r="G141" s="23">
        <v>2696</v>
      </c>
      <c r="H141" s="23">
        <v>381</v>
      </c>
      <c r="I141" s="23">
        <v>1584</v>
      </c>
      <c r="J141" s="23">
        <v>175</v>
      </c>
      <c r="K141" s="23">
        <v>1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125488.1</v>
      </c>
      <c r="D142" s="23">
        <v>81406</v>
      </c>
      <c r="E142" s="23">
        <v>1338.5</v>
      </c>
      <c r="F142" s="23">
        <v>3157</v>
      </c>
      <c r="G142" s="23">
        <v>680</v>
      </c>
      <c r="H142" s="23">
        <v>470</v>
      </c>
      <c r="I142" s="23">
        <v>2938</v>
      </c>
      <c r="J142" s="23">
        <v>210</v>
      </c>
      <c r="K142" s="23">
        <v>2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380531</v>
      </c>
      <c r="D143" s="23">
        <v>144552</v>
      </c>
      <c r="E143" s="23">
        <v>2894.6</v>
      </c>
      <c r="F143" s="23">
        <v>10595</v>
      </c>
      <c r="G143" s="23">
        <v>12184</v>
      </c>
      <c r="H143" s="23">
        <v>1541</v>
      </c>
      <c r="I143" s="23">
        <v>48076</v>
      </c>
      <c r="J143" s="23">
        <v>707</v>
      </c>
      <c r="K143" s="23">
        <v>6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555904.4</v>
      </c>
      <c r="D144" s="23">
        <v>259461.4</v>
      </c>
      <c r="E144" s="23">
        <v>6097.5</v>
      </c>
      <c r="F144" s="23">
        <v>13891</v>
      </c>
      <c r="G144" s="23">
        <v>24484</v>
      </c>
      <c r="H144" s="23">
        <v>2033</v>
      </c>
      <c r="I144" s="23">
        <v>14219</v>
      </c>
      <c r="J144" s="23">
        <v>926</v>
      </c>
      <c r="K144" s="23">
        <v>8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128175.7</v>
      </c>
      <c r="D145" s="23">
        <v>60986.7</v>
      </c>
      <c r="E145" s="23">
        <v>1406.2</v>
      </c>
      <c r="F145" s="23">
        <v>3206</v>
      </c>
      <c r="G145" s="23">
        <v>2662</v>
      </c>
      <c r="H145" s="23">
        <v>467</v>
      </c>
      <c r="I145" s="23">
        <v>2508</v>
      </c>
      <c r="J145" s="23">
        <v>214</v>
      </c>
      <c r="K145" s="23">
        <v>2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202443.3</v>
      </c>
      <c r="D146" s="23">
        <v>76362.2</v>
      </c>
      <c r="E146" s="23">
        <v>2227.3000000000002</v>
      </c>
      <c r="F146" s="23">
        <v>5055</v>
      </c>
      <c r="G146" s="23">
        <v>9942</v>
      </c>
      <c r="H146" s="23">
        <v>739</v>
      </c>
      <c r="I146" s="23">
        <v>5078</v>
      </c>
      <c r="J146" s="23">
        <v>337</v>
      </c>
      <c r="K146" s="23">
        <v>3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866155.5</v>
      </c>
      <c r="D147" s="23">
        <v>311246</v>
      </c>
      <c r="E147" s="23">
        <v>9417.7999999999993</v>
      </c>
      <c r="F147" s="23">
        <v>21687</v>
      </c>
      <c r="G147" s="23">
        <v>65203</v>
      </c>
      <c r="H147" s="23">
        <v>3196</v>
      </c>
      <c r="I147" s="23">
        <v>31586</v>
      </c>
      <c r="J147" s="23">
        <v>1445</v>
      </c>
      <c r="K147" s="23">
        <v>12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239629</v>
      </c>
      <c r="D148" s="23">
        <v>60768.6</v>
      </c>
      <c r="E148" s="23">
        <v>2600.1</v>
      </c>
      <c r="F148" s="23">
        <v>6007</v>
      </c>
      <c r="G148" s="23">
        <v>15713</v>
      </c>
      <c r="H148" s="23">
        <v>883</v>
      </c>
      <c r="I148" s="23">
        <v>8761</v>
      </c>
      <c r="J148" s="23">
        <v>401</v>
      </c>
      <c r="K148" s="23">
        <v>3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463324.1</v>
      </c>
      <c r="D149" s="23">
        <v>300017.7</v>
      </c>
      <c r="E149" s="23">
        <v>5040.7</v>
      </c>
      <c r="F149" s="23">
        <v>11610</v>
      </c>
      <c r="G149" s="23">
        <v>26248</v>
      </c>
      <c r="H149" s="23">
        <v>1702</v>
      </c>
      <c r="I149" s="23">
        <v>15003</v>
      </c>
      <c r="J149" s="23">
        <v>775</v>
      </c>
      <c r="K149" s="23">
        <v>7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213664.7</v>
      </c>
      <c r="D150" s="23">
        <v>206669.6</v>
      </c>
      <c r="E150" s="23">
        <v>2342.9</v>
      </c>
      <c r="F150" s="23">
        <v>5339</v>
      </c>
      <c r="G150" s="23">
        <v>8307</v>
      </c>
      <c r="H150" s="23">
        <v>782</v>
      </c>
      <c r="I150" s="23">
        <v>5053</v>
      </c>
      <c r="J150" s="23">
        <v>356</v>
      </c>
      <c r="K150" s="23">
        <v>3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68348.2</v>
      </c>
      <c r="D151" s="23">
        <v>37819</v>
      </c>
      <c r="E151" s="23">
        <v>765.5</v>
      </c>
      <c r="F151" s="23">
        <v>1699</v>
      </c>
      <c r="G151" s="23">
        <v>1029</v>
      </c>
      <c r="H151" s="23">
        <v>245</v>
      </c>
      <c r="I151" s="23">
        <v>745</v>
      </c>
      <c r="J151" s="23">
        <v>113</v>
      </c>
      <c r="K151" s="23">
        <v>1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149050.9</v>
      </c>
      <c r="D152" s="23">
        <v>53529</v>
      </c>
      <c r="E152" s="23">
        <v>1663.8</v>
      </c>
      <c r="F152" s="23">
        <v>3707</v>
      </c>
      <c r="G152" s="23">
        <v>5337</v>
      </c>
      <c r="H152" s="23">
        <v>538</v>
      </c>
      <c r="I152" s="23">
        <v>2514</v>
      </c>
      <c r="J152" s="23">
        <v>247</v>
      </c>
      <c r="K152" s="23">
        <v>2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67702.600000000006</v>
      </c>
      <c r="D153" s="23">
        <v>29666</v>
      </c>
      <c r="E153" s="23">
        <v>758.3</v>
      </c>
      <c r="F153" s="23">
        <v>1682</v>
      </c>
      <c r="G153" s="23">
        <v>1782</v>
      </c>
      <c r="H153" s="23">
        <v>244</v>
      </c>
      <c r="I153" s="23">
        <v>973</v>
      </c>
      <c r="J153" s="23">
        <v>112</v>
      </c>
      <c r="K153" s="23">
        <v>1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314283.90000000002</v>
      </c>
      <c r="D154" s="23">
        <v>106930.2</v>
      </c>
      <c r="E154" s="23">
        <v>3456.5</v>
      </c>
      <c r="F154" s="23">
        <v>7846</v>
      </c>
      <c r="G154" s="23">
        <v>16524</v>
      </c>
      <c r="H154" s="23">
        <v>1148</v>
      </c>
      <c r="I154" s="23">
        <v>8625</v>
      </c>
      <c r="J154" s="23">
        <v>523</v>
      </c>
      <c r="K154" s="23">
        <v>4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95625.7</v>
      </c>
      <c r="D155" s="23">
        <v>40049</v>
      </c>
      <c r="E155" s="23">
        <v>1068</v>
      </c>
      <c r="F155" s="23">
        <v>2377</v>
      </c>
      <c r="G155" s="23">
        <v>2780</v>
      </c>
      <c r="H155" s="23">
        <v>345</v>
      </c>
      <c r="I155" s="23">
        <v>1449</v>
      </c>
      <c r="J155" s="23">
        <v>159</v>
      </c>
      <c r="K155" s="23">
        <v>1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481392.6</v>
      </c>
      <c r="D156" s="23">
        <v>208503</v>
      </c>
      <c r="E156" s="23">
        <v>5336.6</v>
      </c>
      <c r="F156" s="23">
        <v>11990</v>
      </c>
      <c r="G156" s="23">
        <v>19160</v>
      </c>
      <c r="H156" s="23">
        <v>1748</v>
      </c>
      <c r="I156" s="23">
        <v>10544</v>
      </c>
      <c r="J156" s="23">
        <v>800</v>
      </c>
      <c r="K156" s="23">
        <v>7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77936.800000000003</v>
      </c>
      <c r="D157" s="23">
        <v>35861.800000000003</v>
      </c>
      <c r="E157" s="23">
        <v>868.8</v>
      </c>
      <c r="F157" s="23">
        <v>1938</v>
      </c>
      <c r="G157" s="23">
        <v>2464</v>
      </c>
      <c r="H157" s="23">
        <v>282</v>
      </c>
      <c r="I157" s="23">
        <v>1332</v>
      </c>
      <c r="J157" s="23">
        <v>130</v>
      </c>
      <c r="K157" s="23">
        <v>1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212251.3</v>
      </c>
      <c r="D158" s="23">
        <v>81219.600000000006</v>
      </c>
      <c r="E158" s="23">
        <v>2249.3000000000002</v>
      </c>
      <c r="F158" s="23">
        <v>5377</v>
      </c>
      <c r="G158" s="23">
        <v>7181</v>
      </c>
      <c r="H158" s="23">
        <v>781</v>
      </c>
      <c r="I158" s="23">
        <v>7554</v>
      </c>
      <c r="J158" s="23">
        <v>359</v>
      </c>
      <c r="K158" s="23">
        <v>3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168721</v>
      </c>
      <c r="D159" s="23">
        <v>89910</v>
      </c>
      <c r="E159" s="23">
        <v>1870.8</v>
      </c>
      <c r="F159" s="23">
        <v>4204</v>
      </c>
      <c r="G159" s="23">
        <v>6562</v>
      </c>
      <c r="H159" s="23">
        <v>612</v>
      </c>
      <c r="I159" s="23">
        <v>3383</v>
      </c>
      <c r="J159" s="23">
        <v>281</v>
      </c>
      <c r="K159" s="23">
        <v>2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110226.1</v>
      </c>
      <c r="D160" s="23">
        <v>65128.9</v>
      </c>
      <c r="E160" s="23">
        <v>1216.8</v>
      </c>
      <c r="F160" s="23">
        <v>2752</v>
      </c>
      <c r="G160" s="23">
        <v>814</v>
      </c>
      <c r="H160" s="23">
        <v>400</v>
      </c>
      <c r="I160" s="23">
        <v>1442</v>
      </c>
      <c r="J160" s="23">
        <v>184</v>
      </c>
      <c r="K160" s="23">
        <v>2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169277</v>
      </c>
      <c r="D161" s="23">
        <v>82719.3</v>
      </c>
      <c r="E161" s="23">
        <v>1835.1</v>
      </c>
      <c r="F161" s="23">
        <v>4256</v>
      </c>
      <c r="G161" s="23">
        <v>4703</v>
      </c>
      <c r="H161" s="23">
        <v>617</v>
      </c>
      <c r="I161" s="23">
        <v>4210</v>
      </c>
      <c r="J161" s="23">
        <v>284</v>
      </c>
      <c r="K161" s="23">
        <v>2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115899.1</v>
      </c>
      <c r="D162" s="23">
        <v>62774</v>
      </c>
      <c r="E162" s="23">
        <v>1289.5</v>
      </c>
      <c r="F162" s="23">
        <v>2883</v>
      </c>
      <c r="G162" s="23">
        <v>3714</v>
      </c>
      <c r="H162" s="23">
        <v>420</v>
      </c>
      <c r="I162" s="23">
        <v>1965</v>
      </c>
      <c r="J162" s="23">
        <v>192</v>
      </c>
      <c r="K162" s="23">
        <v>2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393795.9</v>
      </c>
      <c r="D163" s="23">
        <v>131575</v>
      </c>
      <c r="E163" s="23">
        <v>4202.3</v>
      </c>
      <c r="F163" s="23">
        <v>9904</v>
      </c>
      <c r="G163" s="23">
        <v>23593</v>
      </c>
      <c r="H163" s="23">
        <v>1478</v>
      </c>
      <c r="I163" s="23">
        <v>16455</v>
      </c>
      <c r="J163" s="23">
        <v>659</v>
      </c>
      <c r="K163" s="23">
        <v>6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64349.599999999999</v>
      </c>
      <c r="D164" s="23">
        <v>30075</v>
      </c>
      <c r="E164" s="23">
        <v>727.1</v>
      </c>
      <c r="F164" s="23">
        <v>1595</v>
      </c>
      <c r="G164" s="23">
        <v>919</v>
      </c>
      <c r="H164" s="23">
        <v>230</v>
      </c>
      <c r="I164" s="23">
        <v>464</v>
      </c>
      <c r="J164" s="23">
        <v>106</v>
      </c>
      <c r="K164" s="23">
        <v>1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126863.1</v>
      </c>
      <c r="D165" s="23">
        <v>48240</v>
      </c>
      <c r="E165" s="23">
        <v>1410.3</v>
      </c>
      <c r="F165" s="23">
        <v>3158</v>
      </c>
      <c r="G165" s="23">
        <v>5383</v>
      </c>
      <c r="H165" s="23">
        <v>459</v>
      </c>
      <c r="I165" s="23">
        <v>2535</v>
      </c>
      <c r="J165" s="23">
        <v>211</v>
      </c>
      <c r="K165" s="23">
        <v>2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191521.5</v>
      </c>
      <c r="D166" s="23">
        <v>57429.8</v>
      </c>
      <c r="E166" s="23">
        <v>2095.4</v>
      </c>
      <c r="F166" s="23">
        <v>4789</v>
      </c>
      <c r="G166" s="23">
        <v>10715</v>
      </c>
      <c r="H166" s="23">
        <v>702</v>
      </c>
      <c r="I166" s="23">
        <v>5787</v>
      </c>
      <c r="J166" s="23">
        <v>320</v>
      </c>
      <c r="K166" s="23">
        <v>3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170277.7</v>
      </c>
      <c r="D167" s="23">
        <v>82269.100000000006</v>
      </c>
      <c r="E167" s="23">
        <v>1873.8</v>
      </c>
      <c r="F167" s="23">
        <v>4252</v>
      </c>
      <c r="G167" s="23">
        <v>5638</v>
      </c>
      <c r="H167" s="23">
        <v>621</v>
      </c>
      <c r="I167" s="23">
        <v>3647</v>
      </c>
      <c r="J167" s="23">
        <v>284</v>
      </c>
      <c r="K167" s="23">
        <v>2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106514.9</v>
      </c>
      <c r="D168" s="23">
        <v>58029</v>
      </c>
      <c r="E168" s="23">
        <v>1197.8</v>
      </c>
      <c r="F168" s="23">
        <v>2642</v>
      </c>
      <c r="G168" s="23">
        <v>2382</v>
      </c>
      <c r="H168" s="23">
        <v>382</v>
      </c>
      <c r="I168" s="23">
        <v>1106</v>
      </c>
      <c r="J168" s="23">
        <v>177</v>
      </c>
      <c r="K168" s="23">
        <v>2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180550</v>
      </c>
      <c r="D169" s="23">
        <v>68654</v>
      </c>
      <c r="E169" s="23">
        <v>1999.4</v>
      </c>
      <c r="F169" s="23">
        <v>4499</v>
      </c>
      <c r="G169" s="23">
        <v>7697</v>
      </c>
      <c r="H169" s="23">
        <v>655</v>
      </c>
      <c r="I169" s="23">
        <v>4093</v>
      </c>
      <c r="J169" s="23">
        <v>300</v>
      </c>
      <c r="K169" s="23">
        <v>3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804355.6</v>
      </c>
      <c r="D170" s="23">
        <v>247954.4</v>
      </c>
      <c r="E170" s="23">
        <v>8519.7999999999993</v>
      </c>
      <c r="F170" s="23">
        <v>20302</v>
      </c>
      <c r="G170" s="23">
        <v>24599</v>
      </c>
      <c r="H170" s="23">
        <v>3013</v>
      </c>
      <c r="I170" s="23">
        <v>28685</v>
      </c>
      <c r="J170" s="23">
        <v>1351</v>
      </c>
      <c r="K170" s="23">
        <v>11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154056.29999999999</v>
      </c>
      <c r="D171" s="23">
        <v>65302</v>
      </c>
      <c r="E171" s="23">
        <v>1718.6</v>
      </c>
      <c r="F171" s="23">
        <v>3831</v>
      </c>
      <c r="G171" s="23">
        <v>5550</v>
      </c>
      <c r="H171" s="23">
        <v>556</v>
      </c>
      <c r="I171" s="23">
        <v>2626</v>
      </c>
      <c r="J171" s="23">
        <v>256</v>
      </c>
      <c r="K171" s="23">
        <v>2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230005</v>
      </c>
      <c r="D172" s="23">
        <v>85847.6</v>
      </c>
      <c r="E172" s="23">
        <v>2515.5</v>
      </c>
      <c r="F172" s="23">
        <v>5752</v>
      </c>
      <c r="G172" s="23">
        <v>13502</v>
      </c>
      <c r="H172" s="23">
        <v>843</v>
      </c>
      <c r="I172" s="23">
        <v>6846</v>
      </c>
      <c r="J172" s="23">
        <v>383</v>
      </c>
      <c r="K172" s="23">
        <v>3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126534.39999999999</v>
      </c>
      <c r="D173" s="23">
        <v>55157.2</v>
      </c>
      <c r="E173" s="23">
        <v>1404.6</v>
      </c>
      <c r="F173" s="23">
        <v>3151</v>
      </c>
      <c r="G173" s="23">
        <v>3154</v>
      </c>
      <c r="H173" s="23">
        <v>460</v>
      </c>
      <c r="I173" s="23">
        <v>2123</v>
      </c>
      <c r="J173" s="23">
        <v>210</v>
      </c>
      <c r="K173" s="23">
        <v>2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150793.9</v>
      </c>
      <c r="D174" s="23">
        <v>51749.3</v>
      </c>
      <c r="E174" s="23">
        <v>1675.5</v>
      </c>
      <c r="F174" s="23">
        <v>3755</v>
      </c>
      <c r="G174" s="23">
        <v>5876</v>
      </c>
      <c r="H174" s="23">
        <v>546</v>
      </c>
      <c r="I174" s="23">
        <v>3028</v>
      </c>
      <c r="J174" s="23">
        <v>250</v>
      </c>
      <c r="K174" s="23">
        <v>2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116800.6</v>
      </c>
      <c r="D175" s="23">
        <v>42706</v>
      </c>
      <c r="E175" s="23">
        <v>1300.3</v>
      </c>
      <c r="F175" s="23">
        <v>2906</v>
      </c>
      <c r="G175" s="23">
        <v>4316</v>
      </c>
      <c r="H175" s="23">
        <v>423</v>
      </c>
      <c r="I175" s="23">
        <v>2175</v>
      </c>
      <c r="J175" s="23">
        <v>194</v>
      </c>
      <c r="K175" s="23">
        <v>2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110190.7</v>
      </c>
      <c r="D176" s="23">
        <v>92278</v>
      </c>
      <c r="E176" s="23">
        <v>1228.7</v>
      </c>
      <c r="F176" s="23">
        <v>2740</v>
      </c>
      <c r="G176" s="23">
        <v>3940</v>
      </c>
      <c r="H176" s="23">
        <v>398</v>
      </c>
      <c r="I176" s="23">
        <v>1890</v>
      </c>
      <c r="J176" s="23">
        <v>183</v>
      </c>
      <c r="K176" s="23">
        <v>2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154338.70000000001</v>
      </c>
      <c r="D177" s="23">
        <v>165137</v>
      </c>
      <c r="E177" s="23">
        <v>1702</v>
      </c>
      <c r="F177" s="23">
        <v>3850</v>
      </c>
      <c r="G177" s="23">
        <v>7518</v>
      </c>
      <c r="H177" s="23">
        <v>562</v>
      </c>
      <c r="I177" s="23">
        <v>3882</v>
      </c>
      <c r="J177" s="23">
        <v>257</v>
      </c>
      <c r="K177" s="23">
        <v>2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116297.4</v>
      </c>
      <c r="D178" s="23">
        <v>74803</v>
      </c>
      <c r="E178" s="23">
        <v>1299.9000000000001</v>
      </c>
      <c r="F178" s="23">
        <v>2888</v>
      </c>
      <c r="G178" s="23">
        <v>3496</v>
      </c>
      <c r="H178" s="23">
        <v>421</v>
      </c>
      <c r="I178" s="23">
        <v>1778</v>
      </c>
      <c r="J178" s="23">
        <v>193</v>
      </c>
      <c r="K178" s="23">
        <v>2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439335</v>
      </c>
      <c r="D179" s="23">
        <v>147319.6</v>
      </c>
      <c r="E179" s="23">
        <v>4758.6000000000004</v>
      </c>
      <c r="F179" s="23">
        <v>11014</v>
      </c>
      <c r="G179" s="23">
        <v>24080</v>
      </c>
      <c r="H179" s="23">
        <v>1624</v>
      </c>
      <c r="I179" s="23">
        <v>14833</v>
      </c>
      <c r="J179" s="23">
        <v>734</v>
      </c>
      <c r="K179" s="23">
        <v>6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123037.2</v>
      </c>
      <c r="D180" s="23">
        <v>58075</v>
      </c>
      <c r="E180" s="23">
        <v>1366.7</v>
      </c>
      <c r="F180" s="23">
        <v>3062</v>
      </c>
      <c r="G180" s="23">
        <v>4953</v>
      </c>
      <c r="H180" s="23">
        <v>446</v>
      </c>
      <c r="I180" s="23">
        <v>2464</v>
      </c>
      <c r="J180" s="23">
        <v>204</v>
      </c>
      <c r="K180" s="23">
        <v>2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86763.4</v>
      </c>
      <c r="D181" s="23">
        <v>38140</v>
      </c>
      <c r="E181" s="23">
        <v>972.9</v>
      </c>
      <c r="F181" s="23">
        <v>2154</v>
      </c>
      <c r="G181" s="23">
        <v>2236</v>
      </c>
      <c r="H181" s="23">
        <v>312</v>
      </c>
      <c r="I181" s="23">
        <v>1150</v>
      </c>
      <c r="J181" s="23">
        <v>144</v>
      </c>
      <c r="K181" s="23">
        <v>1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209176.8</v>
      </c>
      <c r="D182" s="23">
        <v>92530</v>
      </c>
      <c r="E182" s="23">
        <v>2322.8000000000002</v>
      </c>
      <c r="F182" s="23">
        <v>5209</v>
      </c>
      <c r="G182" s="23">
        <v>9537</v>
      </c>
      <c r="H182" s="23">
        <v>758</v>
      </c>
      <c r="I182" s="23">
        <v>4336</v>
      </c>
      <c r="J182" s="23">
        <v>348</v>
      </c>
      <c r="K182" s="23">
        <v>3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257999.6</v>
      </c>
      <c r="D183" s="23">
        <v>99141.3</v>
      </c>
      <c r="E183" s="23">
        <v>2869.2</v>
      </c>
      <c r="F183" s="23">
        <v>6423</v>
      </c>
      <c r="G183" s="23">
        <v>9957</v>
      </c>
      <c r="H183" s="23">
        <v>933</v>
      </c>
      <c r="I183" s="23">
        <v>4751</v>
      </c>
      <c r="J183" s="23">
        <v>429</v>
      </c>
      <c r="K183" s="23">
        <v>4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682047</v>
      </c>
      <c r="D184" s="23">
        <v>300614</v>
      </c>
      <c r="E184" s="23">
        <v>7421.6</v>
      </c>
      <c r="F184" s="23">
        <v>17083</v>
      </c>
      <c r="G184" s="23">
        <v>51641</v>
      </c>
      <c r="H184" s="23">
        <v>2508</v>
      </c>
      <c r="I184" s="23">
        <v>22976</v>
      </c>
      <c r="J184" s="23">
        <v>1140</v>
      </c>
      <c r="K184" s="23">
        <v>10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43105.599999999999</v>
      </c>
      <c r="D185" s="23">
        <v>19872</v>
      </c>
      <c r="E185" s="23">
        <v>484.3</v>
      </c>
      <c r="F185" s="23">
        <v>1070</v>
      </c>
      <c r="G185" s="23">
        <v>908</v>
      </c>
      <c r="H185" s="23">
        <v>155</v>
      </c>
      <c r="I185" s="23">
        <v>506</v>
      </c>
      <c r="J185" s="23">
        <v>71</v>
      </c>
      <c r="K185" s="23">
        <v>1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105613.7</v>
      </c>
      <c r="D186" s="23">
        <v>49880.5</v>
      </c>
      <c r="E186" s="23">
        <v>1172.3</v>
      </c>
      <c r="F186" s="23">
        <v>2631</v>
      </c>
      <c r="G186" s="23">
        <v>3397</v>
      </c>
      <c r="H186" s="23">
        <v>383</v>
      </c>
      <c r="I186" s="23">
        <v>1996</v>
      </c>
      <c r="J186" s="23">
        <v>176</v>
      </c>
      <c r="K186" s="23">
        <v>2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160873.20000000001</v>
      </c>
      <c r="D187" s="23">
        <v>89343</v>
      </c>
      <c r="E187" s="23">
        <v>1769.1</v>
      </c>
      <c r="F187" s="23">
        <v>4009</v>
      </c>
      <c r="G187" s="23">
        <v>7052</v>
      </c>
      <c r="H187" s="23">
        <v>594</v>
      </c>
      <c r="I187" s="23">
        <v>4424</v>
      </c>
      <c r="J187" s="23">
        <v>267</v>
      </c>
      <c r="K187" s="23">
        <v>2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116368.4</v>
      </c>
      <c r="D188" s="23">
        <v>63001.4</v>
      </c>
      <c r="E188" s="23">
        <v>1297.3</v>
      </c>
      <c r="F188" s="23">
        <v>2894</v>
      </c>
      <c r="G188" s="23">
        <v>3995</v>
      </c>
      <c r="H188" s="23">
        <v>420</v>
      </c>
      <c r="I188" s="23">
        <v>2045</v>
      </c>
      <c r="J188" s="23">
        <v>193</v>
      </c>
      <c r="K188" s="23">
        <v>2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203652.4</v>
      </c>
      <c r="D189" s="23">
        <v>83709</v>
      </c>
      <c r="E189" s="23">
        <v>2273.6</v>
      </c>
      <c r="F189" s="23">
        <v>5058</v>
      </c>
      <c r="G189" s="23">
        <v>6553</v>
      </c>
      <c r="H189" s="23">
        <v>738</v>
      </c>
      <c r="I189" s="23">
        <v>3305</v>
      </c>
      <c r="J189" s="23">
        <v>337</v>
      </c>
      <c r="K189" s="23">
        <v>3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380004.4</v>
      </c>
      <c r="D190" s="23">
        <v>93516</v>
      </c>
      <c r="E190" s="23">
        <v>4169.7</v>
      </c>
      <c r="F190" s="23">
        <v>9484</v>
      </c>
      <c r="G190" s="23">
        <v>20742</v>
      </c>
      <c r="H190" s="23">
        <v>1397</v>
      </c>
      <c r="I190" s="23">
        <v>11111</v>
      </c>
      <c r="J190" s="23">
        <v>632</v>
      </c>
      <c r="K190" s="23">
        <v>5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210707.8</v>
      </c>
      <c r="D191" s="23">
        <v>44501</v>
      </c>
      <c r="E191" s="23">
        <v>2296</v>
      </c>
      <c r="F191" s="23">
        <v>5275</v>
      </c>
      <c r="G191" s="23">
        <v>12450</v>
      </c>
      <c r="H191" s="23">
        <v>776</v>
      </c>
      <c r="I191" s="23">
        <v>7399</v>
      </c>
      <c r="J191" s="23">
        <v>351</v>
      </c>
      <c r="K191" s="23">
        <v>3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119213.6</v>
      </c>
      <c r="D192" s="23">
        <v>65022.1</v>
      </c>
      <c r="E192" s="23">
        <v>1327.7</v>
      </c>
      <c r="F192" s="23">
        <v>2967</v>
      </c>
      <c r="G192" s="23">
        <v>3332</v>
      </c>
      <c r="H192" s="23">
        <v>431</v>
      </c>
      <c r="I192" s="23">
        <v>1951</v>
      </c>
      <c r="J192" s="23">
        <v>198</v>
      </c>
      <c r="K192" s="23">
        <v>2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128611.2</v>
      </c>
      <c r="D193" s="23">
        <v>49338</v>
      </c>
      <c r="E193" s="23">
        <v>1427.5</v>
      </c>
      <c r="F193" s="23">
        <v>3203</v>
      </c>
      <c r="G193" s="23">
        <v>5202</v>
      </c>
      <c r="H193" s="23">
        <v>466</v>
      </c>
      <c r="I193" s="23">
        <v>2736</v>
      </c>
      <c r="J193" s="23">
        <v>214</v>
      </c>
      <c r="K193" s="23">
        <v>2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76622.600000000006</v>
      </c>
      <c r="D194" s="23">
        <v>40536.199999999997</v>
      </c>
      <c r="E194" s="23">
        <v>860.5</v>
      </c>
      <c r="F194" s="23">
        <v>1902</v>
      </c>
      <c r="G194" s="23">
        <v>927</v>
      </c>
      <c r="H194" s="23">
        <v>275</v>
      </c>
      <c r="I194" s="23">
        <v>672</v>
      </c>
      <c r="J194" s="23">
        <v>127</v>
      </c>
      <c r="K194" s="23">
        <v>1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132672.5</v>
      </c>
      <c r="D195" s="23">
        <v>49493</v>
      </c>
      <c r="E195" s="23">
        <v>1474.2</v>
      </c>
      <c r="F195" s="23">
        <v>3304</v>
      </c>
      <c r="G195" s="23">
        <v>5498</v>
      </c>
      <c r="H195" s="23">
        <v>481</v>
      </c>
      <c r="I195" s="23">
        <v>2697</v>
      </c>
      <c r="J195" s="23">
        <v>220</v>
      </c>
      <c r="K195" s="23">
        <v>2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115839.5</v>
      </c>
      <c r="D196" s="23">
        <v>58967.6</v>
      </c>
      <c r="E196" s="23">
        <v>1287.7</v>
      </c>
      <c r="F196" s="23">
        <v>2884</v>
      </c>
      <c r="G196" s="23">
        <v>3328</v>
      </c>
      <c r="H196" s="23">
        <v>418</v>
      </c>
      <c r="I196" s="23">
        <v>1963</v>
      </c>
      <c r="J196" s="23">
        <v>193</v>
      </c>
      <c r="K196" s="23">
        <v>2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11377275.9</v>
      </c>
      <c r="D197" s="23">
        <v>6298878.7000000002</v>
      </c>
      <c r="E197" s="23">
        <v>122363.2</v>
      </c>
      <c r="F197" s="23">
        <v>285695</v>
      </c>
      <c r="G197" s="23">
        <v>310967</v>
      </c>
      <c r="H197" s="23">
        <v>42337</v>
      </c>
      <c r="I197" s="23">
        <v>321999</v>
      </c>
      <c r="J197" s="23">
        <v>19021</v>
      </c>
      <c r="K197" s="23">
        <v>159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318136.3</v>
      </c>
      <c r="D198" s="23">
        <v>100174</v>
      </c>
      <c r="E198" s="23">
        <v>3479.9</v>
      </c>
      <c r="F198" s="23">
        <v>7955</v>
      </c>
      <c r="G198" s="23">
        <v>18878</v>
      </c>
      <c r="H198" s="23">
        <v>1167</v>
      </c>
      <c r="I198" s="23">
        <v>10216</v>
      </c>
      <c r="J198" s="23">
        <v>531</v>
      </c>
      <c r="K198" s="23">
        <v>5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94065.5</v>
      </c>
      <c r="D199" s="23">
        <v>53526.7</v>
      </c>
      <c r="E199" s="23">
        <v>1060.5999999999999</v>
      </c>
      <c r="F199" s="23">
        <v>2331</v>
      </c>
      <c r="G199" s="23">
        <v>1359</v>
      </c>
      <c r="H199" s="23">
        <v>337</v>
      </c>
      <c r="I199" s="23">
        <v>750</v>
      </c>
      <c r="J199" s="23">
        <v>156</v>
      </c>
      <c r="K199" s="23">
        <v>1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141497.79999999999</v>
      </c>
      <c r="D200" s="23">
        <v>54886.5</v>
      </c>
      <c r="E200" s="23">
        <v>1565</v>
      </c>
      <c r="F200" s="23">
        <v>3529</v>
      </c>
      <c r="G200" s="23">
        <v>6253</v>
      </c>
      <c r="H200" s="23">
        <v>514</v>
      </c>
      <c r="I200" s="23">
        <v>3155</v>
      </c>
      <c r="J200" s="23">
        <v>235</v>
      </c>
      <c r="K200" s="23">
        <v>2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333517</v>
      </c>
      <c r="D201" s="23">
        <v>70057</v>
      </c>
      <c r="E201" s="23">
        <v>3641.5</v>
      </c>
      <c r="F201" s="23">
        <v>8344</v>
      </c>
      <c r="G201" s="23">
        <v>22281</v>
      </c>
      <c r="H201" s="23">
        <v>1225</v>
      </c>
      <c r="I201" s="23">
        <v>11174</v>
      </c>
      <c r="J201" s="23">
        <v>556</v>
      </c>
      <c r="K201" s="23">
        <v>5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140798.70000000001</v>
      </c>
      <c r="D202" s="23">
        <v>43610</v>
      </c>
      <c r="E202" s="23">
        <v>1561.1</v>
      </c>
      <c r="F202" s="23">
        <v>3504</v>
      </c>
      <c r="G202" s="23">
        <v>6530</v>
      </c>
      <c r="H202" s="23">
        <v>513</v>
      </c>
      <c r="I202" s="23">
        <v>2962</v>
      </c>
      <c r="J202" s="23">
        <v>234</v>
      </c>
      <c r="K202" s="23">
        <v>2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778563.1</v>
      </c>
      <c r="D203" s="23">
        <v>164143</v>
      </c>
      <c r="E203" s="23">
        <v>8496</v>
      </c>
      <c r="F203" s="23">
        <v>19475</v>
      </c>
      <c r="G203" s="23">
        <v>50844</v>
      </c>
      <c r="H203" s="23">
        <v>2864</v>
      </c>
      <c r="I203" s="23">
        <v>26311</v>
      </c>
      <c r="J203" s="23">
        <v>1298</v>
      </c>
      <c r="K203" s="23">
        <v>11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44647.6</v>
      </c>
      <c r="D204" s="23">
        <v>22458</v>
      </c>
      <c r="E204" s="23">
        <v>503.8</v>
      </c>
      <c r="F204" s="23">
        <v>1106</v>
      </c>
      <c r="G204" s="23">
        <v>673</v>
      </c>
      <c r="H204" s="23">
        <v>160</v>
      </c>
      <c r="I204" s="23">
        <v>377</v>
      </c>
      <c r="J204" s="23">
        <v>74</v>
      </c>
      <c r="K204" s="23">
        <v>1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105060.1</v>
      </c>
      <c r="D205" s="23">
        <v>54394.9</v>
      </c>
      <c r="E205" s="23">
        <v>1160.5999999999999</v>
      </c>
      <c r="F205" s="23">
        <v>2619</v>
      </c>
      <c r="G205" s="23">
        <v>2839</v>
      </c>
      <c r="H205" s="23">
        <v>382</v>
      </c>
      <c r="I205" s="23">
        <v>2073</v>
      </c>
      <c r="J205" s="23">
        <v>175</v>
      </c>
      <c r="K205" s="23">
        <v>1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120482.6</v>
      </c>
      <c r="D206" s="23">
        <v>44236</v>
      </c>
      <c r="E206" s="23">
        <v>1328.5</v>
      </c>
      <c r="F206" s="23">
        <v>2997</v>
      </c>
      <c r="G206" s="23">
        <v>5388</v>
      </c>
      <c r="H206" s="23">
        <v>445</v>
      </c>
      <c r="I206" s="23">
        <v>2996</v>
      </c>
      <c r="J206" s="23">
        <v>200</v>
      </c>
      <c r="K206" s="23">
        <v>2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138084.6</v>
      </c>
      <c r="D207" s="23">
        <v>59293</v>
      </c>
      <c r="E207" s="23">
        <v>1552.2</v>
      </c>
      <c r="F207" s="23">
        <v>3420</v>
      </c>
      <c r="G207" s="23">
        <v>2689</v>
      </c>
      <c r="H207" s="23">
        <v>500</v>
      </c>
      <c r="I207" s="23">
        <v>1449</v>
      </c>
      <c r="J207" s="23">
        <v>228</v>
      </c>
      <c r="K207" s="23">
        <v>2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149291.6</v>
      </c>
      <c r="D208" s="23">
        <v>67640.7</v>
      </c>
      <c r="E208" s="23">
        <v>1653.1</v>
      </c>
      <c r="F208" s="23">
        <v>3721</v>
      </c>
      <c r="G208" s="23">
        <v>3056</v>
      </c>
      <c r="H208" s="23">
        <v>542</v>
      </c>
      <c r="I208" s="23">
        <v>2315</v>
      </c>
      <c r="J208" s="23">
        <v>249</v>
      </c>
      <c r="K208" s="23">
        <v>2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69336.399999999994</v>
      </c>
      <c r="D209" s="23">
        <v>38180.300000000003</v>
      </c>
      <c r="E209" s="23">
        <v>779.9</v>
      </c>
      <c r="F209" s="23">
        <v>1721</v>
      </c>
      <c r="G209" s="23">
        <v>835</v>
      </c>
      <c r="H209" s="23">
        <v>249</v>
      </c>
      <c r="I209" s="23">
        <v>609</v>
      </c>
      <c r="J209" s="23">
        <v>115</v>
      </c>
      <c r="K209" s="23">
        <v>1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234072.3</v>
      </c>
      <c r="D210" s="23">
        <v>116042.1</v>
      </c>
      <c r="E210" s="23">
        <v>2553.4</v>
      </c>
      <c r="F210" s="23">
        <v>5861</v>
      </c>
      <c r="G210" s="23">
        <v>6721</v>
      </c>
      <c r="H210" s="23">
        <v>858</v>
      </c>
      <c r="I210" s="23">
        <v>5525</v>
      </c>
      <c r="J210" s="23">
        <v>391</v>
      </c>
      <c r="K210" s="23">
        <v>3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1028114.7</v>
      </c>
      <c r="D211" s="23">
        <v>663825</v>
      </c>
      <c r="E211" s="23">
        <v>11236.3</v>
      </c>
      <c r="F211" s="23">
        <v>25681</v>
      </c>
      <c r="G211" s="23">
        <v>66751</v>
      </c>
      <c r="H211" s="23">
        <v>3795</v>
      </c>
      <c r="I211" s="23">
        <v>33121</v>
      </c>
      <c r="J211" s="23">
        <v>1710</v>
      </c>
      <c r="K211" s="23">
        <v>15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88092.7</v>
      </c>
      <c r="D212" s="23">
        <v>43370.2</v>
      </c>
      <c r="E212" s="23">
        <v>991.6</v>
      </c>
      <c r="F212" s="23">
        <v>2185</v>
      </c>
      <c r="G212" s="23">
        <v>1794</v>
      </c>
      <c r="H212" s="23">
        <v>316</v>
      </c>
      <c r="I212" s="23">
        <v>868</v>
      </c>
      <c r="J212" s="23">
        <v>146</v>
      </c>
      <c r="K212" s="23">
        <v>1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193781</v>
      </c>
      <c r="D213" s="23">
        <v>62329.2</v>
      </c>
      <c r="E213" s="23">
        <v>2126.4</v>
      </c>
      <c r="F213" s="23">
        <v>4844</v>
      </c>
      <c r="G213" s="23">
        <v>9253</v>
      </c>
      <c r="H213" s="23">
        <v>707</v>
      </c>
      <c r="I213" s="23">
        <v>5130</v>
      </c>
      <c r="J213" s="23">
        <v>323</v>
      </c>
      <c r="K213" s="23">
        <v>3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114510.39999999999</v>
      </c>
      <c r="D214" s="23">
        <v>37977</v>
      </c>
      <c r="E214" s="23">
        <v>1274.5999999999999</v>
      </c>
      <c r="F214" s="23">
        <v>2849</v>
      </c>
      <c r="G214" s="23">
        <v>4355</v>
      </c>
      <c r="H214" s="23">
        <v>414</v>
      </c>
      <c r="I214" s="23">
        <v>2156</v>
      </c>
      <c r="J214" s="23">
        <v>190</v>
      </c>
      <c r="K214" s="23">
        <v>2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214544.7</v>
      </c>
      <c r="D215" s="23">
        <v>88119</v>
      </c>
      <c r="E215" s="23">
        <v>2356.4</v>
      </c>
      <c r="F215" s="23">
        <v>5358</v>
      </c>
      <c r="G215" s="23">
        <v>10757</v>
      </c>
      <c r="H215" s="23">
        <v>784</v>
      </c>
      <c r="I215" s="23">
        <v>5696</v>
      </c>
      <c r="J215" s="23">
        <v>358</v>
      </c>
      <c r="K215" s="23">
        <v>3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184663</v>
      </c>
      <c r="D216" s="23">
        <v>63180</v>
      </c>
      <c r="E216" s="23">
        <v>2049.8000000000002</v>
      </c>
      <c r="F216" s="23">
        <v>4599</v>
      </c>
      <c r="G216" s="23">
        <v>8324</v>
      </c>
      <c r="H216" s="23">
        <v>669</v>
      </c>
      <c r="I216" s="23">
        <v>3866</v>
      </c>
      <c r="J216" s="23">
        <v>307</v>
      </c>
      <c r="K216" s="23">
        <v>3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68828.5</v>
      </c>
      <c r="D217" s="23">
        <v>38666.9</v>
      </c>
      <c r="E217" s="23">
        <v>771.6</v>
      </c>
      <c r="F217" s="23">
        <v>1709</v>
      </c>
      <c r="G217" s="23">
        <v>1531</v>
      </c>
      <c r="H217" s="23">
        <v>248</v>
      </c>
      <c r="I217" s="23">
        <v>893</v>
      </c>
      <c r="J217" s="23">
        <v>115</v>
      </c>
      <c r="K217" s="23">
        <v>1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657387.5</v>
      </c>
      <c r="D218" s="23">
        <v>282659</v>
      </c>
      <c r="E218" s="23">
        <v>7198</v>
      </c>
      <c r="F218" s="23">
        <v>16428</v>
      </c>
      <c r="G218" s="23">
        <v>42453</v>
      </c>
      <c r="H218" s="23">
        <v>2411</v>
      </c>
      <c r="I218" s="23">
        <v>20476</v>
      </c>
      <c r="J218" s="23">
        <v>1095</v>
      </c>
      <c r="K218" s="23">
        <v>9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118335.4</v>
      </c>
      <c r="D219" s="23">
        <v>39758</v>
      </c>
      <c r="E219" s="23">
        <v>1309.8</v>
      </c>
      <c r="F219" s="23">
        <v>2949</v>
      </c>
      <c r="G219" s="23">
        <v>5193</v>
      </c>
      <c r="H219" s="23">
        <v>430</v>
      </c>
      <c r="I219" s="23">
        <v>2774</v>
      </c>
      <c r="J219" s="23">
        <v>197</v>
      </c>
      <c r="K219" s="23">
        <v>2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678737.1</v>
      </c>
      <c r="D220" s="23">
        <v>250737.4</v>
      </c>
      <c r="E220" s="23">
        <v>7385.7</v>
      </c>
      <c r="F220" s="23">
        <v>16986</v>
      </c>
      <c r="G220" s="23">
        <v>44845</v>
      </c>
      <c r="H220" s="23">
        <v>2506</v>
      </c>
      <c r="I220" s="23">
        <v>22475</v>
      </c>
      <c r="J220" s="23">
        <v>1132</v>
      </c>
      <c r="K220" s="23">
        <v>10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337377</v>
      </c>
      <c r="D221" s="23">
        <v>91671.6</v>
      </c>
      <c r="E221" s="23">
        <v>3716.6</v>
      </c>
      <c r="F221" s="23">
        <v>8420</v>
      </c>
      <c r="G221" s="23">
        <v>18317</v>
      </c>
      <c r="H221" s="23">
        <v>1230</v>
      </c>
      <c r="I221" s="23">
        <v>8990</v>
      </c>
      <c r="J221" s="23">
        <v>562</v>
      </c>
      <c r="K221" s="23">
        <v>5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112439.2</v>
      </c>
      <c r="D222" s="23">
        <v>61636.7</v>
      </c>
      <c r="E222" s="23">
        <v>1264.0999999999999</v>
      </c>
      <c r="F222" s="23">
        <v>2787</v>
      </c>
      <c r="G222" s="23">
        <v>1712</v>
      </c>
      <c r="H222" s="23">
        <v>405</v>
      </c>
      <c r="I222" s="23">
        <v>990</v>
      </c>
      <c r="J222" s="23">
        <v>186</v>
      </c>
      <c r="K222" s="23">
        <v>2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284420</v>
      </c>
      <c r="D223" s="23">
        <v>61881</v>
      </c>
      <c r="E223" s="23">
        <v>3128.7</v>
      </c>
      <c r="F223" s="23">
        <v>7100</v>
      </c>
      <c r="G223" s="23">
        <v>15467</v>
      </c>
      <c r="H223" s="23">
        <v>1039</v>
      </c>
      <c r="I223" s="23">
        <v>7883</v>
      </c>
      <c r="J223" s="23">
        <v>474</v>
      </c>
      <c r="K223" s="23">
        <v>4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164456.79999999999</v>
      </c>
      <c r="D224" s="23">
        <v>67082</v>
      </c>
      <c r="E224" s="23">
        <v>1821.4</v>
      </c>
      <c r="F224" s="23">
        <v>4099</v>
      </c>
      <c r="G224" s="23">
        <v>7775</v>
      </c>
      <c r="H224" s="23">
        <v>597</v>
      </c>
      <c r="I224" s="23">
        <v>3728</v>
      </c>
      <c r="J224" s="23">
        <v>274</v>
      </c>
      <c r="K224" s="23">
        <v>2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172049</v>
      </c>
      <c r="D225" s="23">
        <v>54353</v>
      </c>
      <c r="E225" s="23">
        <v>1913.6</v>
      </c>
      <c r="F225" s="23">
        <v>4282</v>
      </c>
      <c r="G225" s="23">
        <v>8315</v>
      </c>
      <c r="H225" s="23">
        <v>622</v>
      </c>
      <c r="I225" s="23">
        <v>3304</v>
      </c>
      <c r="J225" s="23">
        <v>286</v>
      </c>
      <c r="K225" s="23">
        <v>2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218134.8</v>
      </c>
      <c r="D226" s="23">
        <v>96552.6</v>
      </c>
      <c r="E226" s="23">
        <v>2416</v>
      </c>
      <c r="F226" s="23">
        <v>5433</v>
      </c>
      <c r="G226" s="23">
        <v>8583</v>
      </c>
      <c r="H226" s="23">
        <v>794</v>
      </c>
      <c r="I226" s="23">
        <v>4539</v>
      </c>
      <c r="J226" s="23">
        <v>363</v>
      </c>
      <c r="K226" s="23">
        <v>3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143095.70000000001</v>
      </c>
      <c r="D227" s="23">
        <v>43944</v>
      </c>
      <c r="E227" s="23">
        <v>1589.6</v>
      </c>
      <c r="F227" s="23">
        <v>3562</v>
      </c>
      <c r="G227" s="23">
        <v>5605</v>
      </c>
      <c r="H227" s="23">
        <v>518</v>
      </c>
      <c r="I227" s="23">
        <v>2793</v>
      </c>
      <c r="J227" s="23">
        <v>237</v>
      </c>
      <c r="K227" s="23">
        <v>2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74470.3</v>
      </c>
      <c r="D228" s="23">
        <v>47258.6</v>
      </c>
      <c r="E228" s="23">
        <v>822.1</v>
      </c>
      <c r="F228" s="23">
        <v>1857</v>
      </c>
      <c r="G228" s="23">
        <v>1587</v>
      </c>
      <c r="H228" s="23">
        <v>271</v>
      </c>
      <c r="I228" s="23">
        <v>1315</v>
      </c>
      <c r="J228" s="23">
        <v>124</v>
      </c>
      <c r="K228" s="23">
        <v>1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120048</v>
      </c>
      <c r="D229" s="23">
        <v>65508.5</v>
      </c>
      <c r="E229" s="23">
        <v>1324.6</v>
      </c>
      <c r="F229" s="23">
        <v>2995</v>
      </c>
      <c r="G229" s="23">
        <v>3025</v>
      </c>
      <c r="H229" s="23">
        <v>437</v>
      </c>
      <c r="I229" s="23">
        <v>2223</v>
      </c>
      <c r="J229" s="23">
        <v>200</v>
      </c>
      <c r="K229" s="23">
        <v>2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205469.9</v>
      </c>
      <c r="D230" s="23">
        <v>60550</v>
      </c>
      <c r="E230" s="23">
        <v>2265.6999999999998</v>
      </c>
      <c r="F230" s="23">
        <v>5126</v>
      </c>
      <c r="G230" s="23">
        <v>8626</v>
      </c>
      <c r="H230" s="23">
        <v>749</v>
      </c>
      <c r="I230" s="23">
        <v>4601</v>
      </c>
      <c r="J230" s="23">
        <v>342</v>
      </c>
      <c r="K230" s="23">
        <v>3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90460.800000000003</v>
      </c>
      <c r="D231" s="23">
        <v>51162.9</v>
      </c>
      <c r="E231" s="23">
        <v>1018.4</v>
      </c>
      <c r="F231" s="23">
        <v>2243</v>
      </c>
      <c r="G231" s="23">
        <v>1477</v>
      </c>
      <c r="H231" s="23">
        <v>324</v>
      </c>
      <c r="I231" s="23">
        <v>801</v>
      </c>
      <c r="J231" s="23">
        <v>150</v>
      </c>
      <c r="K231" s="23">
        <v>1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169856.1</v>
      </c>
      <c r="D232" s="23">
        <v>74078</v>
      </c>
      <c r="E232" s="23">
        <v>1893.1</v>
      </c>
      <c r="F232" s="23">
        <v>4226</v>
      </c>
      <c r="G232" s="23">
        <v>6026</v>
      </c>
      <c r="H232" s="23">
        <v>613</v>
      </c>
      <c r="I232" s="23">
        <v>3019</v>
      </c>
      <c r="J232" s="23">
        <v>282</v>
      </c>
      <c r="K232" s="23">
        <v>2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172744.8</v>
      </c>
      <c r="D233" s="23">
        <v>75141</v>
      </c>
      <c r="E233" s="23">
        <v>1921.4</v>
      </c>
      <c r="F233" s="23">
        <v>4295</v>
      </c>
      <c r="G233" s="23">
        <v>6248</v>
      </c>
      <c r="H233" s="23">
        <v>627</v>
      </c>
      <c r="I233" s="23">
        <v>3264</v>
      </c>
      <c r="J233" s="23">
        <v>287</v>
      </c>
      <c r="K233" s="23">
        <v>2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93064.8</v>
      </c>
      <c r="D234" s="23">
        <v>54578.8</v>
      </c>
      <c r="E234" s="23">
        <v>1028.5</v>
      </c>
      <c r="F234" s="23">
        <v>2321</v>
      </c>
      <c r="G234" s="23">
        <v>2999</v>
      </c>
      <c r="H234" s="23">
        <v>338</v>
      </c>
      <c r="I234" s="23">
        <v>1849</v>
      </c>
      <c r="J234" s="23">
        <v>155</v>
      </c>
      <c r="K234" s="23">
        <v>1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106941.8</v>
      </c>
      <c r="D235" s="23">
        <v>51227.9</v>
      </c>
      <c r="E235" s="23">
        <v>1193.3</v>
      </c>
      <c r="F235" s="23">
        <v>2659</v>
      </c>
      <c r="G235" s="23">
        <v>3530</v>
      </c>
      <c r="H235" s="23">
        <v>386</v>
      </c>
      <c r="I235" s="23">
        <v>1827</v>
      </c>
      <c r="J235" s="23">
        <v>178</v>
      </c>
      <c r="K235" s="23">
        <v>2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80051.8</v>
      </c>
      <c r="D236" s="23">
        <v>69888</v>
      </c>
      <c r="E236" s="23">
        <v>903.2</v>
      </c>
      <c r="F236" s="23">
        <v>1985</v>
      </c>
      <c r="G236" s="23">
        <v>1004</v>
      </c>
      <c r="H236" s="23">
        <v>287</v>
      </c>
      <c r="I236" s="23">
        <v>613</v>
      </c>
      <c r="J236" s="23">
        <v>132</v>
      </c>
      <c r="K236" s="23">
        <v>1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61431.8</v>
      </c>
      <c r="D237" s="23">
        <v>38053</v>
      </c>
      <c r="E237" s="23">
        <v>688.6</v>
      </c>
      <c r="F237" s="23">
        <v>1526</v>
      </c>
      <c r="G237" s="23">
        <v>1432</v>
      </c>
      <c r="H237" s="23">
        <v>221</v>
      </c>
      <c r="I237" s="23">
        <v>805</v>
      </c>
      <c r="J237" s="23">
        <v>102</v>
      </c>
      <c r="K237" s="23">
        <v>1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253036.9</v>
      </c>
      <c r="D238" s="23">
        <v>62250</v>
      </c>
      <c r="E238" s="23">
        <v>2784.5</v>
      </c>
      <c r="F238" s="23">
        <v>6317</v>
      </c>
      <c r="G238" s="23">
        <v>14792</v>
      </c>
      <c r="H238" s="23">
        <v>924</v>
      </c>
      <c r="I238" s="23">
        <v>7009</v>
      </c>
      <c r="J238" s="23">
        <v>421</v>
      </c>
      <c r="K238" s="23">
        <v>4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137937.20000000001</v>
      </c>
      <c r="D239" s="23">
        <v>106382.2</v>
      </c>
      <c r="E239" s="23">
        <v>1522.7</v>
      </c>
      <c r="F239" s="23">
        <v>3441</v>
      </c>
      <c r="G239" s="23">
        <v>6212</v>
      </c>
      <c r="H239" s="23">
        <v>502</v>
      </c>
      <c r="I239" s="23">
        <v>3323</v>
      </c>
      <c r="J239" s="23">
        <v>230</v>
      </c>
      <c r="K239" s="23">
        <v>2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529180</v>
      </c>
      <c r="D240" s="23">
        <v>248414.5</v>
      </c>
      <c r="E240" s="23">
        <v>5664.4</v>
      </c>
      <c r="F240" s="23">
        <v>13338</v>
      </c>
      <c r="G240" s="23">
        <v>26075</v>
      </c>
      <c r="H240" s="23">
        <v>1954</v>
      </c>
      <c r="I240" s="23">
        <v>20329</v>
      </c>
      <c r="J240" s="23">
        <v>889</v>
      </c>
      <c r="K240" s="23">
        <v>8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112613.6</v>
      </c>
      <c r="D241" s="23">
        <v>56458</v>
      </c>
      <c r="E241" s="23">
        <v>1271.5999999999999</v>
      </c>
      <c r="F241" s="23">
        <v>2791</v>
      </c>
      <c r="G241" s="23">
        <v>1876</v>
      </c>
      <c r="H241" s="23">
        <v>403</v>
      </c>
      <c r="I241" s="23">
        <v>907</v>
      </c>
      <c r="J241" s="23">
        <v>186</v>
      </c>
      <c r="K241" s="23">
        <v>2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292603.59999999998</v>
      </c>
      <c r="D242" s="23">
        <v>106801.9</v>
      </c>
      <c r="E242" s="23">
        <v>3211.4</v>
      </c>
      <c r="F242" s="23">
        <v>7310</v>
      </c>
      <c r="G242" s="23">
        <v>17933</v>
      </c>
      <c r="H242" s="23">
        <v>1070</v>
      </c>
      <c r="I242" s="23">
        <v>8461</v>
      </c>
      <c r="J242" s="23">
        <v>488</v>
      </c>
      <c r="K242" s="23">
        <v>4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84204.1</v>
      </c>
      <c r="D243" s="23">
        <v>41633.699999999997</v>
      </c>
      <c r="E243" s="23">
        <v>938.3</v>
      </c>
      <c r="F243" s="23">
        <v>2095</v>
      </c>
      <c r="G243" s="23">
        <v>2263</v>
      </c>
      <c r="H243" s="23">
        <v>304</v>
      </c>
      <c r="I243" s="23">
        <v>1319</v>
      </c>
      <c r="J243" s="23">
        <v>140</v>
      </c>
      <c r="K243" s="23">
        <v>1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157892.6</v>
      </c>
      <c r="D244" s="23">
        <v>55039</v>
      </c>
      <c r="E244" s="23">
        <v>1749.6</v>
      </c>
      <c r="F244" s="23">
        <v>3934</v>
      </c>
      <c r="G244" s="23">
        <v>7753</v>
      </c>
      <c r="H244" s="23">
        <v>573</v>
      </c>
      <c r="I244" s="23">
        <v>3561</v>
      </c>
      <c r="J244" s="23">
        <v>263</v>
      </c>
      <c r="K244" s="23">
        <v>2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952278.9</v>
      </c>
      <c r="D245" s="23">
        <v>326391.59999999998</v>
      </c>
      <c r="E245" s="23">
        <v>10421.200000000001</v>
      </c>
      <c r="F245" s="23">
        <v>23805</v>
      </c>
      <c r="G245" s="23">
        <v>53305</v>
      </c>
      <c r="H245" s="23">
        <v>3493</v>
      </c>
      <c r="I245" s="23">
        <v>27394</v>
      </c>
      <c r="J245" s="23">
        <v>1587</v>
      </c>
      <c r="K245" s="23">
        <v>14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161275.70000000001</v>
      </c>
      <c r="D246" s="23">
        <v>134030</v>
      </c>
      <c r="E246" s="23">
        <v>1774.3</v>
      </c>
      <c r="F246" s="23">
        <v>4025</v>
      </c>
      <c r="G246" s="23">
        <v>4255</v>
      </c>
      <c r="H246" s="23">
        <v>590</v>
      </c>
      <c r="I246" s="23">
        <v>3088</v>
      </c>
      <c r="J246" s="23">
        <v>268</v>
      </c>
      <c r="K246" s="23">
        <v>2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307395.5</v>
      </c>
      <c r="D247" s="23">
        <v>68426</v>
      </c>
      <c r="E247" s="23">
        <v>3376.4</v>
      </c>
      <c r="F247" s="23">
        <v>7677</v>
      </c>
      <c r="G247" s="23">
        <v>19288</v>
      </c>
      <c r="H247" s="23">
        <v>1124</v>
      </c>
      <c r="I247" s="23">
        <v>8890</v>
      </c>
      <c r="J247" s="23">
        <v>512</v>
      </c>
      <c r="K247" s="23">
        <v>4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219056.1</v>
      </c>
      <c r="D248" s="23">
        <v>102099.7</v>
      </c>
      <c r="E248" s="23">
        <v>2419.4</v>
      </c>
      <c r="F248" s="23">
        <v>5464</v>
      </c>
      <c r="G248" s="23">
        <v>8937</v>
      </c>
      <c r="H248" s="23">
        <v>797</v>
      </c>
      <c r="I248" s="23">
        <v>4772</v>
      </c>
      <c r="J248" s="23">
        <v>364</v>
      </c>
      <c r="K248" s="23">
        <v>3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142026.1</v>
      </c>
      <c r="D249" s="23">
        <v>84223.4</v>
      </c>
      <c r="E249" s="23">
        <v>1572.1</v>
      </c>
      <c r="F249" s="23">
        <v>3540</v>
      </c>
      <c r="G249" s="23">
        <v>3953</v>
      </c>
      <c r="H249" s="23">
        <v>516</v>
      </c>
      <c r="I249" s="23">
        <v>2452</v>
      </c>
      <c r="J249" s="23">
        <v>236</v>
      </c>
      <c r="K249" s="23">
        <v>2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119192.9</v>
      </c>
      <c r="D250" s="23">
        <v>54987</v>
      </c>
      <c r="E250" s="23">
        <v>1332.8</v>
      </c>
      <c r="F250" s="23">
        <v>2962</v>
      </c>
      <c r="G250" s="23">
        <v>3309</v>
      </c>
      <c r="H250" s="23">
        <v>429</v>
      </c>
      <c r="I250" s="23">
        <v>1832</v>
      </c>
      <c r="J250" s="23">
        <v>198</v>
      </c>
      <c r="K250" s="23">
        <v>2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106940.7</v>
      </c>
      <c r="D251" s="23">
        <v>58208</v>
      </c>
      <c r="E251" s="23">
        <v>1205.5999999999999</v>
      </c>
      <c r="F251" s="23">
        <v>2651</v>
      </c>
      <c r="G251" s="23">
        <v>1798</v>
      </c>
      <c r="H251" s="23">
        <v>383</v>
      </c>
      <c r="I251" s="23">
        <v>960</v>
      </c>
      <c r="J251" s="23">
        <v>178</v>
      </c>
      <c r="K251" s="23">
        <v>2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83124.399999999994</v>
      </c>
      <c r="D252" s="23">
        <v>39267.300000000003</v>
      </c>
      <c r="E252" s="23">
        <v>908.6</v>
      </c>
      <c r="F252" s="23">
        <v>2081</v>
      </c>
      <c r="G252" s="23">
        <v>2365</v>
      </c>
      <c r="H252" s="23">
        <v>304</v>
      </c>
      <c r="I252" s="23">
        <v>1895</v>
      </c>
      <c r="J252" s="23">
        <v>139</v>
      </c>
      <c r="K252" s="23">
        <v>1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155962.20000000001</v>
      </c>
      <c r="D253" s="23">
        <v>55297</v>
      </c>
      <c r="E253" s="23">
        <v>1734.4</v>
      </c>
      <c r="F253" s="23">
        <v>3882</v>
      </c>
      <c r="G253" s="23">
        <v>6475</v>
      </c>
      <c r="H253" s="23">
        <v>564</v>
      </c>
      <c r="I253" s="23">
        <v>2963</v>
      </c>
      <c r="J253" s="23">
        <v>259</v>
      </c>
      <c r="K253" s="23">
        <v>2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100112.6</v>
      </c>
      <c r="D254" s="23">
        <v>55585.4</v>
      </c>
      <c r="E254" s="23">
        <v>1113.2</v>
      </c>
      <c r="F254" s="23">
        <v>2493</v>
      </c>
      <c r="G254" s="23">
        <v>2468</v>
      </c>
      <c r="H254" s="23">
        <v>363</v>
      </c>
      <c r="I254" s="23">
        <v>1595</v>
      </c>
      <c r="J254" s="23">
        <v>167</v>
      </c>
      <c r="K254" s="23">
        <v>1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459208.1</v>
      </c>
      <c r="D255" s="23">
        <v>80243</v>
      </c>
      <c r="E255" s="23">
        <v>5042.3999999999996</v>
      </c>
      <c r="F255" s="23">
        <v>11470</v>
      </c>
      <c r="G255" s="23">
        <v>30066</v>
      </c>
      <c r="H255" s="23">
        <v>1680</v>
      </c>
      <c r="I255" s="23">
        <v>13371</v>
      </c>
      <c r="J255" s="23">
        <v>765</v>
      </c>
      <c r="K255" s="23">
        <v>7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153433.20000000001</v>
      </c>
      <c r="D256" s="23">
        <v>87965.3</v>
      </c>
      <c r="E256" s="23">
        <v>1702.5</v>
      </c>
      <c r="F256" s="23">
        <v>3821</v>
      </c>
      <c r="G256" s="23">
        <v>3644</v>
      </c>
      <c r="H256" s="23">
        <v>557</v>
      </c>
      <c r="I256" s="23">
        <v>2567</v>
      </c>
      <c r="J256" s="23">
        <v>255</v>
      </c>
      <c r="K256" s="23">
        <v>2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159117.1</v>
      </c>
      <c r="D257" s="23">
        <v>50936</v>
      </c>
      <c r="E257" s="23">
        <v>1752.1</v>
      </c>
      <c r="F257" s="23">
        <v>3971</v>
      </c>
      <c r="G257" s="23">
        <v>8022</v>
      </c>
      <c r="H257" s="23">
        <v>580</v>
      </c>
      <c r="I257" s="23">
        <v>4318</v>
      </c>
      <c r="J257" s="23">
        <v>265</v>
      </c>
      <c r="K257" s="23">
        <v>2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93100.1</v>
      </c>
      <c r="D258" s="23">
        <v>35168</v>
      </c>
      <c r="E258" s="23">
        <v>1039.2</v>
      </c>
      <c r="F258" s="23">
        <v>2315</v>
      </c>
      <c r="G258" s="23">
        <v>2923</v>
      </c>
      <c r="H258" s="23">
        <v>336</v>
      </c>
      <c r="I258" s="23">
        <v>1503</v>
      </c>
      <c r="J258" s="23">
        <v>155</v>
      </c>
      <c r="K258" s="23">
        <v>1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81296</v>
      </c>
      <c r="D259" s="23">
        <v>40600</v>
      </c>
      <c r="E259" s="23">
        <v>916.6</v>
      </c>
      <c r="F259" s="23">
        <v>2016</v>
      </c>
      <c r="G259" s="23">
        <v>1433</v>
      </c>
      <c r="H259" s="23">
        <v>291</v>
      </c>
      <c r="I259" s="23">
        <v>738</v>
      </c>
      <c r="J259" s="23">
        <v>134</v>
      </c>
      <c r="K259" s="23">
        <v>1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159286.9</v>
      </c>
      <c r="D260" s="23">
        <v>58357.5</v>
      </c>
      <c r="E260" s="23">
        <v>1643.8</v>
      </c>
      <c r="F260" s="23">
        <v>4058</v>
      </c>
      <c r="G260" s="23">
        <v>2808</v>
      </c>
      <c r="H260" s="23">
        <v>601</v>
      </c>
      <c r="I260" s="23">
        <v>6194</v>
      </c>
      <c r="J260" s="23">
        <v>270</v>
      </c>
      <c r="K260" s="23">
        <v>2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473388.5</v>
      </c>
      <c r="D261" s="23">
        <v>168390</v>
      </c>
      <c r="E261" s="23">
        <v>5154.1000000000004</v>
      </c>
      <c r="F261" s="23">
        <v>11851</v>
      </c>
      <c r="G261" s="23">
        <v>37953</v>
      </c>
      <c r="H261" s="23">
        <v>1743</v>
      </c>
      <c r="I261" s="23">
        <v>16773</v>
      </c>
      <c r="J261" s="23">
        <v>790</v>
      </c>
      <c r="K261" s="23">
        <v>7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164012.5</v>
      </c>
      <c r="D262" s="23">
        <v>86804</v>
      </c>
      <c r="E262" s="23">
        <v>1806.4</v>
      </c>
      <c r="F262" s="23">
        <v>4094</v>
      </c>
      <c r="G262" s="23">
        <v>8283</v>
      </c>
      <c r="H262" s="23">
        <v>598</v>
      </c>
      <c r="I262" s="23">
        <v>4226</v>
      </c>
      <c r="J262" s="23">
        <v>273</v>
      </c>
      <c r="K262" s="23">
        <v>2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157595.29999999999</v>
      </c>
      <c r="D263" s="23">
        <v>63406.3</v>
      </c>
      <c r="E263" s="23">
        <v>1733.2</v>
      </c>
      <c r="F263" s="23">
        <v>3927</v>
      </c>
      <c r="G263" s="23">
        <v>2533</v>
      </c>
      <c r="H263" s="23">
        <v>581</v>
      </c>
      <c r="I263" s="23">
        <v>2622</v>
      </c>
      <c r="J263" s="23">
        <v>262</v>
      </c>
      <c r="K263" s="23">
        <v>2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123956.7</v>
      </c>
      <c r="D264" s="23">
        <v>64217.7</v>
      </c>
      <c r="E264" s="23">
        <v>1386.4</v>
      </c>
      <c r="F264" s="23">
        <v>3080</v>
      </c>
      <c r="G264" s="23">
        <v>2841</v>
      </c>
      <c r="H264" s="23">
        <v>446</v>
      </c>
      <c r="I264" s="23">
        <v>1588</v>
      </c>
      <c r="J264" s="23">
        <v>206</v>
      </c>
      <c r="K264" s="23">
        <v>2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131825</v>
      </c>
      <c r="D265" s="23">
        <v>49846</v>
      </c>
      <c r="E265" s="23">
        <v>1467.2</v>
      </c>
      <c r="F265" s="23">
        <v>3280</v>
      </c>
      <c r="G265" s="23">
        <v>4989</v>
      </c>
      <c r="H265" s="23">
        <v>477</v>
      </c>
      <c r="I265" s="23">
        <v>2490</v>
      </c>
      <c r="J265" s="23">
        <v>219</v>
      </c>
      <c r="K265" s="23">
        <v>2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170882</v>
      </c>
      <c r="D266" s="23">
        <v>72379</v>
      </c>
      <c r="E266" s="23">
        <v>1910.7</v>
      </c>
      <c r="F266" s="23">
        <v>4246</v>
      </c>
      <c r="G266" s="23">
        <v>5653</v>
      </c>
      <c r="H266" s="23">
        <v>616</v>
      </c>
      <c r="I266" s="23">
        <v>2620</v>
      </c>
      <c r="J266" s="23">
        <v>283</v>
      </c>
      <c r="K266" s="23">
        <v>2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187752.2</v>
      </c>
      <c r="D267" s="23">
        <v>85951</v>
      </c>
      <c r="E267" s="23">
        <v>2084.3000000000002</v>
      </c>
      <c r="F267" s="23">
        <v>4674</v>
      </c>
      <c r="G267" s="23">
        <v>8045</v>
      </c>
      <c r="H267" s="23">
        <v>682</v>
      </c>
      <c r="I267" s="23">
        <v>3893</v>
      </c>
      <c r="J267" s="23">
        <v>312</v>
      </c>
      <c r="K267" s="23">
        <v>3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139162.9</v>
      </c>
      <c r="D268" s="23">
        <v>46946</v>
      </c>
      <c r="E268" s="23">
        <v>1534.3</v>
      </c>
      <c r="F268" s="23">
        <v>3476</v>
      </c>
      <c r="G268" s="23">
        <v>5236</v>
      </c>
      <c r="H268" s="23">
        <v>505</v>
      </c>
      <c r="I268" s="23">
        <v>3003</v>
      </c>
      <c r="J268" s="23">
        <v>232</v>
      </c>
      <c r="K268" s="23">
        <v>2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73758</v>
      </c>
      <c r="D269" s="23">
        <v>38736.9</v>
      </c>
      <c r="E269" s="23">
        <v>832.7</v>
      </c>
      <c r="F269" s="23">
        <v>1827</v>
      </c>
      <c r="G269" s="23">
        <v>513</v>
      </c>
      <c r="H269" s="23">
        <v>264</v>
      </c>
      <c r="I269" s="23">
        <v>387</v>
      </c>
      <c r="J269" s="23">
        <v>122</v>
      </c>
      <c r="K269" s="23">
        <v>1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108672.1</v>
      </c>
      <c r="D270" s="23">
        <v>53537.3</v>
      </c>
      <c r="E270" s="23">
        <v>1221</v>
      </c>
      <c r="F270" s="23">
        <v>2697</v>
      </c>
      <c r="G270" s="23">
        <v>2620</v>
      </c>
      <c r="H270" s="23">
        <v>390</v>
      </c>
      <c r="I270" s="23">
        <v>1292</v>
      </c>
      <c r="J270" s="23">
        <v>181</v>
      </c>
      <c r="K270" s="23">
        <v>2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85678.5</v>
      </c>
      <c r="D271" s="23">
        <v>47759.5</v>
      </c>
      <c r="E271" s="23">
        <v>958.3</v>
      </c>
      <c r="F271" s="23">
        <v>2128</v>
      </c>
      <c r="G271" s="23">
        <v>1662</v>
      </c>
      <c r="H271" s="23">
        <v>309</v>
      </c>
      <c r="I271" s="23">
        <v>1052</v>
      </c>
      <c r="J271" s="23">
        <v>143</v>
      </c>
      <c r="K271" s="23">
        <v>1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168826.7</v>
      </c>
      <c r="D272" s="23">
        <v>105580.8</v>
      </c>
      <c r="E272" s="23">
        <v>1875.1</v>
      </c>
      <c r="F272" s="23">
        <v>4205</v>
      </c>
      <c r="G272" s="23">
        <v>6162</v>
      </c>
      <c r="H272" s="23">
        <v>611</v>
      </c>
      <c r="I272" s="23">
        <v>3174</v>
      </c>
      <c r="J272" s="23">
        <v>281</v>
      </c>
      <c r="K272" s="23">
        <v>2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134173.20000000001</v>
      </c>
      <c r="D273" s="23">
        <v>49799.5</v>
      </c>
      <c r="E273" s="23">
        <v>1484.8</v>
      </c>
      <c r="F273" s="23">
        <v>3344</v>
      </c>
      <c r="G273" s="23">
        <v>5859</v>
      </c>
      <c r="H273" s="23">
        <v>487</v>
      </c>
      <c r="I273" s="23">
        <v>2996</v>
      </c>
      <c r="J273" s="23">
        <v>223</v>
      </c>
      <c r="K273" s="23">
        <v>2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284081.3</v>
      </c>
      <c r="D274" s="23">
        <v>304099</v>
      </c>
      <c r="E274" s="23">
        <v>3116.4</v>
      </c>
      <c r="F274" s="23">
        <v>7097</v>
      </c>
      <c r="G274" s="23">
        <v>17493</v>
      </c>
      <c r="H274" s="23">
        <v>1040</v>
      </c>
      <c r="I274" s="23">
        <v>8526</v>
      </c>
      <c r="J274" s="23">
        <v>473</v>
      </c>
      <c r="K274" s="23">
        <v>4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76633.5</v>
      </c>
      <c r="D275" s="23">
        <v>30387.5</v>
      </c>
      <c r="E275" s="23">
        <v>831.3</v>
      </c>
      <c r="F275" s="23">
        <v>1926</v>
      </c>
      <c r="G275" s="23">
        <v>2218</v>
      </c>
      <c r="H275" s="23">
        <v>280</v>
      </c>
      <c r="I275" s="23">
        <v>1990</v>
      </c>
      <c r="J275" s="23">
        <v>129</v>
      </c>
      <c r="K275" s="23">
        <v>1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199239.5</v>
      </c>
      <c r="D276" s="23">
        <v>92157</v>
      </c>
      <c r="E276" s="23">
        <v>2200.8000000000002</v>
      </c>
      <c r="F276" s="23">
        <v>4969</v>
      </c>
      <c r="G276" s="23">
        <v>9103</v>
      </c>
      <c r="H276" s="23">
        <v>725</v>
      </c>
      <c r="I276" s="23">
        <v>4467</v>
      </c>
      <c r="J276" s="23">
        <v>332</v>
      </c>
      <c r="K276" s="23">
        <v>3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144258.9</v>
      </c>
      <c r="D277" s="23">
        <v>87776</v>
      </c>
      <c r="E277" s="23">
        <v>1605.3</v>
      </c>
      <c r="F277" s="23">
        <v>3590</v>
      </c>
      <c r="G277" s="23">
        <v>5492</v>
      </c>
      <c r="H277" s="23">
        <v>522</v>
      </c>
      <c r="I277" s="23">
        <v>2706</v>
      </c>
      <c r="J277" s="23">
        <v>240</v>
      </c>
      <c r="K277" s="23">
        <v>2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284989.90000000002</v>
      </c>
      <c r="D278" s="23">
        <v>60506</v>
      </c>
      <c r="E278" s="23">
        <v>3137.7</v>
      </c>
      <c r="F278" s="23">
        <v>7113</v>
      </c>
      <c r="G278" s="23">
        <v>15736</v>
      </c>
      <c r="H278" s="23">
        <v>1040</v>
      </c>
      <c r="I278" s="23">
        <v>7777</v>
      </c>
      <c r="J278" s="23">
        <v>475</v>
      </c>
      <c r="K278" s="23">
        <v>4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353213.4</v>
      </c>
      <c r="D279" s="23">
        <v>581872.4</v>
      </c>
      <c r="E279" s="23">
        <v>3840.4</v>
      </c>
      <c r="F279" s="23">
        <v>8848</v>
      </c>
      <c r="G279" s="23">
        <v>20202</v>
      </c>
      <c r="H279" s="23">
        <v>1301</v>
      </c>
      <c r="I279" s="23">
        <v>11278</v>
      </c>
      <c r="J279" s="23">
        <v>590</v>
      </c>
      <c r="K279" s="23">
        <v>5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63087.4</v>
      </c>
      <c r="D280" s="23">
        <v>35469.4</v>
      </c>
      <c r="E280" s="23">
        <v>712</v>
      </c>
      <c r="F280" s="23">
        <v>1565</v>
      </c>
      <c r="G280" s="23">
        <v>607</v>
      </c>
      <c r="H280" s="23">
        <v>226</v>
      </c>
      <c r="I280" s="23">
        <v>422</v>
      </c>
      <c r="J280" s="23">
        <v>104</v>
      </c>
      <c r="K280" s="23">
        <v>1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94136.6</v>
      </c>
      <c r="D281" s="23">
        <v>47228.4</v>
      </c>
      <c r="E281" s="23">
        <v>1039.5</v>
      </c>
      <c r="F281" s="23">
        <v>2348</v>
      </c>
      <c r="G281" s="23">
        <v>2031</v>
      </c>
      <c r="H281" s="23">
        <v>342</v>
      </c>
      <c r="I281" s="23">
        <v>1610</v>
      </c>
      <c r="J281" s="23">
        <v>157</v>
      </c>
      <c r="K281" s="23">
        <v>1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291595</v>
      </c>
      <c r="D282" s="23">
        <v>229998.8</v>
      </c>
      <c r="E282" s="23">
        <v>3247.9</v>
      </c>
      <c r="F282" s="23">
        <v>7253</v>
      </c>
      <c r="G282" s="23">
        <v>8957</v>
      </c>
      <c r="H282" s="23">
        <v>1055</v>
      </c>
      <c r="I282" s="23">
        <v>5055</v>
      </c>
      <c r="J282" s="23">
        <v>485</v>
      </c>
      <c r="K282" s="23">
        <v>4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111992.5</v>
      </c>
      <c r="D283" s="23">
        <v>55966</v>
      </c>
      <c r="E283" s="23">
        <v>1251.4000000000001</v>
      </c>
      <c r="F283" s="23">
        <v>2778</v>
      </c>
      <c r="G283" s="23">
        <v>3550</v>
      </c>
      <c r="H283" s="23">
        <v>407</v>
      </c>
      <c r="I283" s="23">
        <v>1647</v>
      </c>
      <c r="J283" s="23">
        <v>186</v>
      </c>
      <c r="K283" s="23">
        <v>2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155533.6</v>
      </c>
      <c r="D284" s="23">
        <v>48583</v>
      </c>
      <c r="E284" s="23">
        <v>1716.6</v>
      </c>
      <c r="F284" s="23">
        <v>3880</v>
      </c>
      <c r="G284" s="23">
        <v>8186</v>
      </c>
      <c r="H284" s="23">
        <v>567</v>
      </c>
      <c r="I284" s="23">
        <v>3888</v>
      </c>
      <c r="J284" s="23">
        <v>259</v>
      </c>
      <c r="K284" s="23">
        <v>2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245510.5</v>
      </c>
      <c r="D285" s="23">
        <v>69801.2</v>
      </c>
      <c r="E285" s="23">
        <v>2658.4</v>
      </c>
      <c r="F285" s="23">
        <v>6158</v>
      </c>
      <c r="G285" s="23">
        <v>13881</v>
      </c>
      <c r="H285" s="23">
        <v>906</v>
      </c>
      <c r="I285" s="23">
        <v>8333</v>
      </c>
      <c r="J285" s="23">
        <v>410</v>
      </c>
      <c r="K285" s="23">
        <v>3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180271.5</v>
      </c>
      <c r="D286" s="23">
        <v>91905.3</v>
      </c>
      <c r="E286" s="23">
        <v>1985.8</v>
      </c>
      <c r="F286" s="23">
        <v>4493</v>
      </c>
      <c r="G286" s="23">
        <v>8894</v>
      </c>
      <c r="H286" s="23">
        <v>661</v>
      </c>
      <c r="I286" s="23">
        <v>4388</v>
      </c>
      <c r="J286" s="23">
        <v>299</v>
      </c>
      <c r="K286" s="23">
        <v>3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115890.6</v>
      </c>
      <c r="D287" s="23">
        <v>50030</v>
      </c>
      <c r="E287" s="23">
        <v>1299.7</v>
      </c>
      <c r="F287" s="23">
        <v>2878</v>
      </c>
      <c r="G287" s="23">
        <v>3301</v>
      </c>
      <c r="H287" s="23">
        <v>416</v>
      </c>
      <c r="I287" s="23">
        <v>1525</v>
      </c>
      <c r="J287" s="23">
        <v>193</v>
      </c>
      <c r="K287" s="23">
        <v>2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274326.3</v>
      </c>
      <c r="D288" s="23">
        <v>65297</v>
      </c>
      <c r="E288" s="23">
        <v>2995</v>
      </c>
      <c r="F288" s="23">
        <v>6855</v>
      </c>
      <c r="G288" s="23">
        <v>17378</v>
      </c>
      <c r="H288" s="23">
        <v>1013</v>
      </c>
      <c r="I288" s="23">
        <v>8768</v>
      </c>
      <c r="J288" s="23">
        <v>456</v>
      </c>
      <c r="K288" s="23">
        <v>4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122729</v>
      </c>
      <c r="D289" s="23">
        <v>73073</v>
      </c>
      <c r="E289" s="23">
        <v>1385.9</v>
      </c>
      <c r="F289" s="23">
        <v>3042</v>
      </c>
      <c r="G289" s="23">
        <v>2009</v>
      </c>
      <c r="H289" s="23">
        <v>438</v>
      </c>
      <c r="I289" s="23">
        <v>943</v>
      </c>
      <c r="J289" s="23">
        <v>204</v>
      </c>
      <c r="K289" s="23">
        <v>2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617754.6</v>
      </c>
      <c r="D290" s="23">
        <v>270634.90000000002</v>
      </c>
      <c r="E290" s="23">
        <v>6777.3</v>
      </c>
      <c r="F290" s="23">
        <v>15432</v>
      </c>
      <c r="G290" s="23">
        <v>31369</v>
      </c>
      <c r="H290" s="23">
        <v>2262</v>
      </c>
      <c r="I290" s="23">
        <v>16322</v>
      </c>
      <c r="J290" s="23">
        <v>1029</v>
      </c>
      <c r="K290" s="23">
        <v>9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1284435.8999999999</v>
      </c>
      <c r="D291" s="23">
        <v>625297.6</v>
      </c>
      <c r="E291" s="23">
        <v>13931.6</v>
      </c>
      <c r="F291" s="23">
        <v>32184</v>
      </c>
      <c r="G291" s="23">
        <v>86427</v>
      </c>
      <c r="H291" s="23">
        <v>4746</v>
      </c>
      <c r="I291" s="23">
        <v>45678</v>
      </c>
      <c r="J291" s="23">
        <v>2145</v>
      </c>
      <c r="K291" s="23">
        <v>18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158390</v>
      </c>
      <c r="D292" s="23">
        <v>77206.899999999994</v>
      </c>
      <c r="E292" s="23">
        <v>1753.2</v>
      </c>
      <c r="F292" s="23">
        <v>3947</v>
      </c>
      <c r="G292" s="23">
        <v>6743</v>
      </c>
      <c r="H292" s="23">
        <v>575</v>
      </c>
      <c r="I292" s="23">
        <v>3538</v>
      </c>
      <c r="J292" s="23">
        <v>264</v>
      </c>
      <c r="K292" s="23">
        <v>2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163450.1</v>
      </c>
      <c r="D293" s="23">
        <v>79124.800000000003</v>
      </c>
      <c r="E293" s="23">
        <v>1808.8</v>
      </c>
      <c r="F293" s="23">
        <v>4075</v>
      </c>
      <c r="G293" s="23">
        <v>5162</v>
      </c>
      <c r="H293" s="23">
        <v>594</v>
      </c>
      <c r="I293" s="23">
        <v>3245</v>
      </c>
      <c r="J293" s="23">
        <v>272</v>
      </c>
      <c r="K293" s="23">
        <v>2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71110.600000000006</v>
      </c>
      <c r="D294" s="23">
        <v>31664.799999999999</v>
      </c>
      <c r="E294" s="23">
        <v>787.5</v>
      </c>
      <c r="F294" s="23">
        <v>1772</v>
      </c>
      <c r="G294" s="23">
        <v>647</v>
      </c>
      <c r="H294" s="23">
        <v>259</v>
      </c>
      <c r="I294" s="23">
        <v>888</v>
      </c>
      <c r="J294" s="23">
        <v>118</v>
      </c>
      <c r="K294" s="23">
        <v>1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87345.1</v>
      </c>
      <c r="D295" s="23">
        <v>34726</v>
      </c>
      <c r="E295" s="23">
        <v>982.4</v>
      </c>
      <c r="F295" s="23">
        <v>2167</v>
      </c>
      <c r="G295" s="23">
        <v>1859</v>
      </c>
      <c r="H295" s="23">
        <v>313</v>
      </c>
      <c r="I295" s="23">
        <v>949</v>
      </c>
      <c r="J295" s="23">
        <v>144</v>
      </c>
      <c r="K295" s="23">
        <v>1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97192.1</v>
      </c>
      <c r="D296" s="23">
        <v>56600.3</v>
      </c>
      <c r="E296" s="23">
        <v>1069.2</v>
      </c>
      <c r="F296" s="23">
        <v>2431</v>
      </c>
      <c r="G296" s="23">
        <v>2316</v>
      </c>
      <c r="H296" s="23">
        <v>352</v>
      </c>
      <c r="I296" s="23">
        <v>1903</v>
      </c>
      <c r="J296" s="23">
        <v>163</v>
      </c>
      <c r="K296" s="23">
        <v>1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317862.2</v>
      </c>
      <c r="D297" s="23">
        <v>151989.1</v>
      </c>
      <c r="E297" s="23">
        <v>3564.8</v>
      </c>
      <c r="F297" s="23">
        <v>7896</v>
      </c>
      <c r="G297" s="23">
        <v>8065</v>
      </c>
      <c r="H297" s="23">
        <v>1141</v>
      </c>
      <c r="I297" s="23">
        <v>3937</v>
      </c>
      <c r="J297" s="23">
        <v>528</v>
      </c>
      <c r="K297" s="23">
        <v>5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169739</v>
      </c>
      <c r="D298" s="23">
        <v>86432</v>
      </c>
      <c r="E298" s="23">
        <v>1877.5</v>
      </c>
      <c r="F298" s="23">
        <v>4229</v>
      </c>
      <c r="G298" s="23">
        <v>7873</v>
      </c>
      <c r="H298" s="23">
        <v>618</v>
      </c>
      <c r="I298" s="23">
        <v>3985</v>
      </c>
      <c r="J298" s="23">
        <v>282</v>
      </c>
      <c r="K298" s="23">
        <v>2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208103</v>
      </c>
      <c r="D299" s="23">
        <v>99295</v>
      </c>
      <c r="E299" s="23">
        <v>2317.3000000000002</v>
      </c>
      <c r="F299" s="23">
        <v>5174</v>
      </c>
      <c r="G299" s="23">
        <v>7421</v>
      </c>
      <c r="H299" s="23">
        <v>754</v>
      </c>
      <c r="I299" s="23">
        <v>3790</v>
      </c>
      <c r="J299" s="23">
        <v>345</v>
      </c>
      <c r="K299" s="23">
        <v>3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69728.600000000006</v>
      </c>
      <c r="D300" s="23">
        <v>33361.800000000003</v>
      </c>
      <c r="E300" s="23">
        <v>768</v>
      </c>
      <c r="F300" s="23">
        <v>1742</v>
      </c>
      <c r="G300" s="23">
        <v>763</v>
      </c>
      <c r="H300" s="23">
        <v>253</v>
      </c>
      <c r="I300" s="23">
        <v>1036</v>
      </c>
      <c r="J300" s="23">
        <v>117</v>
      </c>
      <c r="K300" s="23">
        <v>1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86339.5</v>
      </c>
      <c r="D301" s="23">
        <v>63258.7</v>
      </c>
      <c r="E301" s="23">
        <v>973.8</v>
      </c>
      <c r="F301" s="23">
        <v>2140</v>
      </c>
      <c r="G301" s="23">
        <v>1408</v>
      </c>
      <c r="H301" s="23">
        <v>309</v>
      </c>
      <c r="I301" s="23">
        <v>727</v>
      </c>
      <c r="J301" s="23">
        <v>143</v>
      </c>
      <c r="K301" s="23">
        <v>1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107080.4</v>
      </c>
      <c r="D302" s="23">
        <v>49424</v>
      </c>
      <c r="E302" s="23">
        <v>1202.2</v>
      </c>
      <c r="F302" s="23">
        <v>2659</v>
      </c>
      <c r="G302" s="23">
        <v>2573</v>
      </c>
      <c r="H302" s="23">
        <v>385</v>
      </c>
      <c r="I302" s="23">
        <v>1345</v>
      </c>
      <c r="J302" s="23">
        <v>178</v>
      </c>
      <c r="K302" s="23">
        <v>2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84528</v>
      </c>
      <c r="D303" s="23">
        <v>40278</v>
      </c>
      <c r="E303" s="23">
        <v>946.1</v>
      </c>
      <c r="F303" s="23">
        <v>2098</v>
      </c>
      <c r="G303" s="23">
        <v>2254</v>
      </c>
      <c r="H303" s="23">
        <v>305</v>
      </c>
      <c r="I303" s="23">
        <v>1191</v>
      </c>
      <c r="J303" s="23">
        <v>140</v>
      </c>
      <c r="K303" s="23">
        <v>1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193335</v>
      </c>
      <c r="D304" s="23">
        <v>57268</v>
      </c>
      <c r="E304" s="23">
        <v>2132.9</v>
      </c>
      <c r="F304" s="23">
        <v>4822</v>
      </c>
      <c r="G304" s="23">
        <v>9789</v>
      </c>
      <c r="H304" s="23">
        <v>704</v>
      </c>
      <c r="I304" s="23">
        <v>4904</v>
      </c>
      <c r="J304" s="23">
        <v>322</v>
      </c>
      <c r="K304" s="23">
        <v>3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114619</v>
      </c>
      <c r="D305" s="23">
        <v>51894.6</v>
      </c>
      <c r="E305" s="23">
        <v>1279.8</v>
      </c>
      <c r="F305" s="23">
        <v>2851</v>
      </c>
      <c r="G305" s="23">
        <v>3455</v>
      </c>
      <c r="H305" s="23">
        <v>413</v>
      </c>
      <c r="I305" s="23">
        <v>1765</v>
      </c>
      <c r="J305" s="23">
        <v>191</v>
      </c>
      <c r="K305" s="23">
        <v>2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673655.2</v>
      </c>
      <c r="D306" s="23">
        <v>367980.3</v>
      </c>
      <c r="E306" s="23">
        <v>6915.1</v>
      </c>
      <c r="F306" s="23">
        <v>17154</v>
      </c>
      <c r="G306" s="23">
        <v>28029</v>
      </c>
      <c r="H306" s="23">
        <v>2573</v>
      </c>
      <c r="I306" s="23">
        <v>33244</v>
      </c>
      <c r="J306" s="23">
        <v>1140</v>
      </c>
      <c r="K306" s="23">
        <v>10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254516.7</v>
      </c>
      <c r="D307" s="23">
        <v>155181.79999999999</v>
      </c>
      <c r="E307" s="23">
        <v>2706.7</v>
      </c>
      <c r="F307" s="23">
        <v>6423</v>
      </c>
      <c r="G307" s="23">
        <v>12283</v>
      </c>
      <c r="H307" s="23">
        <v>947</v>
      </c>
      <c r="I307" s="23">
        <v>10100</v>
      </c>
      <c r="J307" s="23">
        <v>428</v>
      </c>
      <c r="K307" s="23">
        <v>4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503783.5</v>
      </c>
      <c r="D308" s="23">
        <v>281170.3</v>
      </c>
      <c r="E308" s="23">
        <v>5365</v>
      </c>
      <c r="F308" s="23">
        <v>12701</v>
      </c>
      <c r="G308" s="23">
        <v>18020</v>
      </c>
      <c r="H308" s="23">
        <v>1876</v>
      </c>
      <c r="I308" s="23">
        <v>17369</v>
      </c>
      <c r="J308" s="23">
        <v>846</v>
      </c>
      <c r="K308" s="23">
        <v>7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86944.8</v>
      </c>
      <c r="D309" s="23">
        <v>45130.2</v>
      </c>
      <c r="E309" s="23">
        <v>958.3</v>
      </c>
      <c r="F309" s="23">
        <v>2171</v>
      </c>
      <c r="G309" s="23">
        <v>2066</v>
      </c>
      <c r="H309" s="23">
        <v>315</v>
      </c>
      <c r="I309" s="23">
        <v>1622</v>
      </c>
      <c r="J309" s="23">
        <v>145</v>
      </c>
      <c r="K309" s="23">
        <v>1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135808.1</v>
      </c>
      <c r="D310" s="23">
        <v>62108.5</v>
      </c>
      <c r="E310" s="23">
        <v>1482.4</v>
      </c>
      <c r="F310" s="23">
        <v>3401</v>
      </c>
      <c r="G310" s="23">
        <v>5403</v>
      </c>
      <c r="H310" s="23">
        <v>497</v>
      </c>
      <c r="I310" s="23">
        <v>3425</v>
      </c>
      <c r="J310" s="23">
        <v>227</v>
      </c>
      <c r="K310" s="23">
        <v>2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508885</v>
      </c>
      <c r="D311" s="23">
        <v>197379.9</v>
      </c>
      <c r="E311" s="23">
        <v>5533.2</v>
      </c>
      <c r="F311" s="23">
        <v>12760</v>
      </c>
      <c r="G311" s="23">
        <v>25687</v>
      </c>
      <c r="H311" s="23">
        <v>1865</v>
      </c>
      <c r="I311" s="23">
        <v>16032</v>
      </c>
      <c r="J311" s="23">
        <v>851</v>
      </c>
      <c r="K311" s="23">
        <v>7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106946.5</v>
      </c>
      <c r="D312" s="23">
        <v>48828</v>
      </c>
      <c r="E312" s="23">
        <v>1177.7</v>
      </c>
      <c r="F312" s="23">
        <v>2673</v>
      </c>
      <c r="G312" s="23">
        <v>2506</v>
      </c>
      <c r="H312" s="23">
        <v>387</v>
      </c>
      <c r="I312" s="23">
        <v>2025</v>
      </c>
      <c r="J312" s="23">
        <v>179</v>
      </c>
      <c r="K312" s="23">
        <v>2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244304.5</v>
      </c>
      <c r="D313" s="23">
        <v>97116</v>
      </c>
      <c r="E313" s="23">
        <v>2674.9</v>
      </c>
      <c r="F313" s="23">
        <v>6103</v>
      </c>
      <c r="G313" s="23">
        <v>15115</v>
      </c>
      <c r="H313" s="23">
        <v>898</v>
      </c>
      <c r="I313" s="23">
        <v>7612</v>
      </c>
      <c r="J313" s="23">
        <v>407</v>
      </c>
      <c r="K313" s="23">
        <v>3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225208.9</v>
      </c>
      <c r="D314" s="23">
        <v>128380.8</v>
      </c>
      <c r="E314" s="23">
        <v>2508</v>
      </c>
      <c r="F314" s="23">
        <v>5604</v>
      </c>
      <c r="G314" s="23">
        <v>3648</v>
      </c>
      <c r="H314" s="23">
        <v>814</v>
      </c>
      <c r="I314" s="23">
        <v>2825</v>
      </c>
      <c r="J314" s="23">
        <v>375</v>
      </c>
      <c r="K314" s="23">
        <v>3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233748.1</v>
      </c>
      <c r="D315" s="23">
        <v>73457.7</v>
      </c>
      <c r="E315" s="23">
        <v>2580.5</v>
      </c>
      <c r="F315" s="23">
        <v>5825</v>
      </c>
      <c r="G315" s="23">
        <v>9889</v>
      </c>
      <c r="H315" s="23">
        <v>854</v>
      </c>
      <c r="I315" s="23">
        <v>5248</v>
      </c>
      <c r="J315" s="23">
        <v>388</v>
      </c>
      <c r="K315" s="23">
        <v>3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85149</v>
      </c>
      <c r="D316" s="23">
        <v>34138</v>
      </c>
      <c r="E316" s="23">
        <v>948.8</v>
      </c>
      <c r="F316" s="23">
        <v>2119</v>
      </c>
      <c r="G316" s="23">
        <v>2635</v>
      </c>
      <c r="H316" s="23">
        <v>308</v>
      </c>
      <c r="I316" s="23">
        <v>1440</v>
      </c>
      <c r="J316" s="23">
        <v>142</v>
      </c>
      <c r="K316" s="23">
        <v>1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87218.2</v>
      </c>
      <c r="D317" s="23">
        <v>40964</v>
      </c>
      <c r="E317" s="23">
        <v>979.8</v>
      </c>
      <c r="F317" s="23">
        <v>2165</v>
      </c>
      <c r="G317" s="23">
        <v>2020</v>
      </c>
      <c r="H317" s="23">
        <v>313</v>
      </c>
      <c r="I317" s="23">
        <v>1002</v>
      </c>
      <c r="J317" s="23">
        <v>144</v>
      </c>
      <c r="K317" s="23">
        <v>1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181060.8</v>
      </c>
      <c r="D318" s="23">
        <v>101240.9</v>
      </c>
      <c r="E318" s="23">
        <v>1953.1</v>
      </c>
      <c r="F318" s="23">
        <v>4544</v>
      </c>
      <c r="G318" s="23">
        <v>7679</v>
      </c>
      <c r="H318" s="23">
        <v>671</v>
      </c>
      <c r="I318" s="23">
        <v>5932</v>
      </c>
      <c r="J318" s="23">
        <v>302</v>
      </c>
      <c r="K318" s="23">
        <v>3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197514.4</v>
      </c>
      <c r="D319" s="23">
        <v>91265</v>
      </c>
      <c r="E319" s="23">
        <v>2185.8000000000002</v>
      </c>
      <c r="F319" s="23">
        <v>4922</v>
      </c>
      <c r="G319" s="23">
        <v>9623</v>
      </c>
      <c r="H319" s="23">
        <v>718</v>
      </c>
      <c r="I319" s="23">
        <v>4593</v>
      </c>
      <c r="J319" s="23">
        <v>328</v>
      </c>
      <c r="K319" s="23">
        <v>3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341666.6</v>
      </c>
      <c r="D320" s="23">
        <v>70806</v>
      </c>
      <c r="E320" s="23">
        <v>3732.3</v>
      </c>
      <c r="F320" s="23">
        <v>8546</v>
      </c>
      <c r="G320" s="23">
        <v>21152</v>
      </c>
      <c r="H320" s="23">
        <v>1255</v>
      </c>
      <c r="I320" s="23">
        <v>11291</v>
      </c>
      <c r="J320" s="23">
        <v>569</v>
      </c>
      <c r="K320" s="23">
        <v>5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180408.2</v>
      </c>
      <c r="D321" s="23">
        <v>140477</v>
      </c>
      <c r="E321" s="23">
        <v>2005.9</v>
      </c>
      <c r="F321" s="23">
        <v>4478</v>
      </c>
      <c r="G321" s="23">
        <v>6242</v>
      </c>
      <c r="H321" s="23">
        <v>662</v>
      </c>
      <c r="I321" s="23">
        <v>3341</v>
      </c>
      <c r="J321" s="23">
        <v>299</v>
      </c>
      <c r="K321" s="23">
        <v>3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438462.9</v>
      </c>
      <c r="D322" s="23">
        <v>158669</v>
      </c>
      <c r="E322" s="23">
        <v>4822.7</v>
      </c>
      <c r="F322" s="23">
        <v>10944</v>
      </c>
      <c r="G322" s="23">
        <v>25182</v>
      </c>
      <c r="H322" s="23">
        <v>1604</v>
      </c>
      <c r="I322" s="23">
        <v>12206</v>
      </c>
      <c r="J322" s="23">
        <v>730</v>
      </c>
      <c r="K322" s="23">
        <v>6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255718.7</v>
      </c>
      <c r="D323" s="23">
        <v>116744.3</v>
      </c>
      <c r="E323" s="23">
        <v>2760.1</v>
      </c>
      <c r="F323" s="23">
        <v>6415</v>
      </c>
      <c r="G323" s="23">
        <v>14901</v>
      </c>
      <c r="H323" s="23">
        <v>950</v>
      </c>
      <c r="I323" s="23">
        <v>9185</v>
      </c>
      <c r="J323" s="23">
        <v>427</v>
      </c>
      <c r="K323" s="23">
        <v>4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100388.7</v>
      </c>
      <c r="D324" s="23">
        <v>60984</v>
      </c>
      <c r="E324" s="23">
        <v>1129.5999999999999</v>
      </c>
      <c r="F324" s="23">
        <v>2491</v>
      </c>
      <c r="G324" s="23">
        <v>1061</v>
      </c>
      <c r="H324" s="23">
        <v>360</v>
      </c>
      <c r="I324" s="23">
        <v>764</v>
      </c>
      <c r="J324" s="23">
        <v>167</v>
      </c>
      <c r="K324" s="23">
        <v>1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405332.8</v>
      </c>
      <c r="D325" s="23">
        <v>96262</v>
      </c>
      <c r="E325" s="23">
        <v>4414.6000000000004</v>
      </c>
      <c r="F325" s="23">
        <v>10143</v>
      </c>
      <c r="G325" s="23">
        <v>28862</v>
      </c>
      <c r="H325" s="23">
        <v>1495</v>
      </c>
      <c r="I325" s="23">
        <v>13899</v>
      </c>
      <c r="J325" s="23">
        <v>676</v>
      </c>
      <c r="K325" s="23">
        <v>6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108204.7</v>
      </c>
      <c r="D326" s="23">
        <v>52701</v>
      </c>
      <c r="E326" s="23">
        <v>1220.2</v>
      </c>
      <c r="F326" s="23">
        <v>2682</v>
      </c>
      <c r="G326" s="23">
        <v>2002</v>
      </c>
      <c r="H326" s="23">
        <v>388</v>
      </c>
      <c r="I326" s="23">
        <v>982</v>
      </c>
      <c r="J326" s="23">
        <v>180</v>
      </c>
      <c r="K326" s="23">
        <v>2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130379.4</v>
      </c>
      <c r="D327" s="23">
        <v>66593</v>
      </c>
      <c r="E327" s="23">
        <v>1413</v>
      </c>
      <c r="F327" s="23">
        <v>3267</v>
      </c>
      <c r="G327" s="23">
        <v>3663</v>
      </c>
      <c r="H327" s="23">
        <v>482</v>
      </c>
      <c r="I327" s="23">
        <v>3305</v>
      </c>
      <c r="J327" s="23">
        <v>217</v>
      </c>
      <c r="K327" s="23">
        <v>2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137319.20000000001</v>
      </c>
      <c r="D328" s="23">
        <v>74429.5</v>
      </c>
      <c r="E328" s="23">
        <v>1527.2</v>
      </c>
      <c r="F328" s="23">
        <v>3419</v>
      </c>
      <c r="G328" s="23">
        <v>4403</v>
      </c>
      <c r="H328" s="23">
        <v>496</v>
      </c>
      <c r="I328" s="23">
        <v>2308</v>
      </c>
      <c r="J328" s="23">
        <v>228</v>
      </c>
      <c r="K328" s="23">
        <v>2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112378.6</v>
      </c>
      <c r="D329" s="23">
        <v>60642</v>
      </c>
      <c r="E329" s="23">
        <v>1268</v>
      </c>
      <c r="F329" s="23">
        <v>2783</v>
      </c>
      <c r="G329" s="23">
        <v>1690</v>
      </c>
      <c r="H329" s="23">
        <v>403</v>
      </c>
      <c r="I329" s="23">
        <v>886</v>
      </c>
      <c r="J329" s="23">
        <v>186</v>
      </c>
      <c r="K329" s="23">
        <v>2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121205.6</v>
      </c>
      <c r="D330" s="23">
        <v>64629.2</v>
      </c>
      <c r="E330" s="23">
        <v>1335.6</v>
      </c>
      <c r="F330" s="23">
        <v>3027</v>
      </c>
      <c r="G330" s="23">
        <v>3151</v>
      </c>
      <c r="H330" s="23">
        <v>440</v>
      </c>
      <c r="I330" s="23">
        <v>2360</v>
      </c>
      <c r="J330" s="23">
        <v>202</v>
      </c>
      <c r="K330" s="23">
        <v>2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2376820.7000000002</v>
      </c>
      <c r="D331" s="23">
        <v>916234.3</v>
      </c>
      <c r="E331" s="23">
        <v>25313.5</v>
      </c>
      <c r="F331" s="23">
        <v>59861</v>
      </c>
      <c r="G331" s="23">
        <v>86200</v>
      </c>
      <c r="H331" s="23">
        <v>8898</v>
      </c>
      <c r="I331" s="23">
        <v>81713</v>
      </c>
      <c r="J331" s="23">
        <v>3983</v>
      </c>
      <c r="K331" s="23">
        <v>33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67830.8</v>
      </c>
      <c r="D332" s="23">
        <v>24797</v>
      </c>
      <c r="E332" s="23">
        <v>754.2</v>
      </c>
      <c r="F332" s="23">
        <v>1688</v>
      </c>
      <c r="G332" s="23">
        <v>2586</v>
      </c>
      <c r="H332" s="23">
        <v>245</v>
      </c>
      <c r="I332" s="23">
        <v>1293</v>
      </c>
      <c r="J332" s="23">
        <v>113</v>
      </c>
      <c r="K332" s="23">
        <v>1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65298.8</v>
      </c>
      <c r="D333" s="23">
        <v>26878</v>
      </c>
      <c r="E333" s="23">
        <v>731.1</v>
      </c>
      <c r="F333" s="23">
        <v>1622</v>
      </c>
      <c r="G333" s="23">
        <v>1601</v>
      </c>
      <c r="H333" s="23">
        <v>235</v>
      </c>
      <c r="I333" s="23">
        <v>863</v>
      </c>
      <c r="J333" s="23">
        <v>108</v>
      </c>
      <c r="K333" s="23">
        <v>1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90085.1</v>
      </c>
      <c r="D334" s="23">
        <v>39484.699999999997</v>
      </c>
      <c r="E334" s="23">
        <v>1008.9</v>
      </c>
      <c r="F334" s="23">
        <v>2238</v>
      </c>
      <c r="G334" s="23">
        <v>2038</v>
      </c>
      <c r="H334" s="23">
        <v>324</v>
      </c>
      <c r="I334" s="23">
        <v>1103</v>
      </c>
      <c r="J334" s="23">
        <v>150</v>
      </c>
      <c r="K334" s="23">
        <v>1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111656.9</v>
      </c>
      <c r="D335" s="23">
        <v>56086</v>
      </c>
      <c r="E335" s="23">
        <v>1258</v>
      </c>
      <c r="F335" s="23">
        <v>2769</v>
      </c>
      <c r="G335" s="23">
        <v>2191</v>
      </c>
      <c r="H335" s="23">
        <v>399</v>
      </c>
      <c r="I335" s="23">
        <v>1040</v>
      </c>
      <c r="J335" s="23">
        <v>185</v>
      </c>
      <c r="K335" s="23">
        <v>2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141108.4</v>
      </c>
      <c r="D336" s="23">
        <v>44937</v>
      </c>
      <c r="E336" s="23">
        <v>1567.7</v>
      </c>
      <c r="F336" s="23">
        <v>3512</v>
      </c>
      <c r="G336" s="23">
        <v>5163</v>
      </c>
      <c r="H336" s="23">
        <v>512</v>
      </c>
      <c r="I336" s="23">
        <v>2647</v>
      </c>
      <c r="J336" s="23">
        <v>234</v>
      </c>
      <c r="K336" s="23">
        <v>2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1586234.5</v>
      </c>
      <c r="D337" s="23">
        <v>485204</v>
      </c>
      <c r="E337" s="23">
        <v>17322.3</v>
      </c>
      <c r="F337" s="23">
        <v>39608</v>
      </c>
      <c r="G337" s="23">
        <v>98324</v>
      </c>
      <c r="H337" s="23">
        <v>5873</v>
      </c>
      <c r="I337" s="23">
        <v>51619</v>
      </c>
      <c r="J337" s="23">
        <v>2637</v>
      </c>
      <c r="K337" s="23">
        <v>22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423477</v>
      </c>
      <c r="D338" s="23">
        <v>195318</v>
      </c>
      <c r="E338" s="23">
        <v>4614.3999999999996</v>
      </c>
      <c r="F338" s="23">
        <v>10552</v>
      </c>
      <c r="G338" s="23">
        <v>26034</v>
      </c>
      <c r="H338" s="23">
        <v>1590</v>
      </c>
      <c r="I338" s="23">
        <v>13076</v>
      </c>
      <c r="J338" s="23">
        <v>701</v>
      </c>
      <c r="K338" s="23">
        <v>6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270980.2</v>
      </c>
      <c r="D339" s="23">
        <v>166724.9</v>
      </c>
      <c r="E339" s="23">
        <v>2983.5</v>
      </c>
      <c r="F339" s="23">
        <v>6763</v>
      </c>
      <c r="G339" s="23">
        <v>11856</v>
      </c>
      <c r="H339" s="23">
        <v>989</v>
      </c>
      <c r="I339" s="23">
        <v>6494</v>
      </c>
      <c r="J339" s="23">
        <v>452</v>
      </c>
      <c r="K339" s="23">
        <v>4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1207453.2</v>
      </c>
      <c r="D340" s="23">
        <v>579154.80000000005</v>
      </c>
      <c r="E340" s="23">
        <v>13324.7</v>
      </c>
      <c r="F340" s="23">
        <v>30123</v>
      </c>
      <c r="G340" s="23">
        <v>30328</v>
      </c>
      <c r="H340" s="23">
        <v>4394</v>
      </c>
      <c r="I340" s="23">
        <v>22592</v>
      </c>
      <c r="J340" s="23">
        <v>2011</v>
      </c>
      <c r="K340" s="23">
        <v>17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96529.2</v>
      </c>
      <c r="D341" s="23">
        <v>41064</v>
      </c>
      <c r="E341" s="23">
        <v>1078.4000000000001</v>
      </c>
      <c r="F341" s="23">
        <v>2400</v>
      </c>
      <c r="G341" s="23">
        <v>2854</v>
      </c>
      <c r="H341" s="23">
        <v>348</v>
      </c>
      <c r="I341" s="23">
        <v>1450</v>
      </c>
      <c r="J341" s="23">
        <v>161</v>
      </c>
      <c r="K341" s="23">
        <v>1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112451.8</v>
      </c>
      <c r="D342" s="23">
        <v>48527.3</v>
      </c>
      <c r="E342" s="23">
        <v>1235</v>
      </c>
      <c r="F342" s="23">
        <v>2813</v>
      </c>
      <c r="G342" s="23">
        <v>3152</v>
      </c>
      <c r="H342" s="23">
        <v>408</v>
      </c>
      <c r="I342" s="23">
        <v>2339</v>
      </c>
      <c r="J342" s="23">
        <v>188</v>
      </c>
      <c r="K342" s="23">
        <v>2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195497.2</v>
      </c>
      <c r="D343" s="23">
        <v>61788.1</v>
      </c>
      <c r="E343" s="23">
        <v>2152.8000000000002</v>
      </c>
      <c r="F343" s="23">
        <v>4878</v>
      </c>
      <c r="G343" s="23">
        <v>10195</v>
      </c>
      <c r="H343" s="23">
        <v>714</v>
      </c>
      <c r="I343" s="23">
        <v>5114</v>
      </c>
      <c r="J343" s="23">
        <v>326</v>
      </c>
      <c r="K343" s="23">
        <v>3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127625.9</v>
      </c>
      <c r="D344" s="23">
        <v>60785.8</v>
      </c>
      <c r="E344" s="23">
        <v>1411.6</v>
      </c>
      <c r="F344" s="23">
        <v>3182</v>
      </c>
      <c r="G344" s="23">
        <v>2088</v>
      </c>
      <c r="H344" s="23">
        <v>464</v>
      </c>
      <c r="I344" s="23">
        <v>1905</v>
      </c>
      <c r="J344" s="23">
        <v>212</v>
      </c>
      <c r="K344" s="23">
        <v>2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54772</v>
      </c>
      <c r="D345" s="23">
        <v>25501</v>
      </c>
      <c r="E345" s="23">
        <v>617.79999999999995</v>
      </c>
      <c r="F345" s="23">
        <v>1358</v>
      </c>
      <c r="G345" s="23">
        <v>878</v>
      </c>
      <c r="H345" s="23">
        <v>196</v>
      </c>
      <c r="I345" s="23">
        <v>478</v>
      </c>
      <c r="J345" s="23">
        <v>91</v>
      </c>
      <c r="K345" s="23">
        <v>1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146808.4</v>
      </c>
      <c r="D346" s="23">
        <v>54918.5</v>
      </c>
      <c r="E346" s="23">
        <v>1586.2</v>
      </c>
      <c r="F346" s="23">
        <v>3686</v>
      </c>
      <c r="G346" s="23">
        <v>5467</v>
      </c>
      <c r="H346" s="23">
        <v>542</v>
      </c>
      <c r="I346" s="23">
        <v>4381</v>
      </c>
      <c r="J346" s="23">
        <v>245</v>
      </c>
      <c r="K346" s="23">
        <v>2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1451446.1</v>
      </c>
      <c r="D347" s="23">
        <v>395693</v>
      </c>
      <c r="E347" s="23">
        <v>15794.1</v>
      </c>
      <c r="F347" s="23">
        <v>36311</v>
      </c>
      <c r="G347" s="23">
        <v>98449</v>
      </c>
      <c r="H347" s="23">
        <v>5367</v>
      </c>
      <c r="I347" s="23">
        <v>51682</v>
      </c>
      <c r="J347" s="23">
        <v>2419</v>
      </c>
      <c r="K347" s="23">
        <v>21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110004.7</v>
      </c>
      <c r="D348" s="23">
        <v>50524</v>
      </c>
      <c r="E348" s="23">
        <v>1234.9000000000001</v>
      </c>
      <c r="F348" s="23">
        <v>2732</v>
      </c>
      <c r="G348" s="23">
        <v>2442</v>
      </c>
      <c r="H348" s="23">
        <v>395</v>
      </c>
      <c r="I348" s="23">
        <v>1257</v>
      </c>
      <c r="J348" s="23">
        <v>183</v>
      </c>
      <c r="K348" s="23">
        <v>2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182019.7</v>
      </c>
      <c r="D349" s="23">
        <v>92915.7</v>
      </c>
      <c r="E349" s="23">
        <v>1998.3</v>
      </c>
      <c r="F349" s="23">
        <v>4548</v>
      </c>
      <c r="G349" s="23">
        <v>5484</v>
      </c>
      <c r="H349" s="23">
        <v>664</v>
      </c>
      <c r="I349" s="23">
        <v>3817</v>
      </c>
      <c r="J349" s="23">
        <v>303</v>
      </c>
      <c r="K349" s="23">
        <v>3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281433.8</v>
      </c>
      <c r="D350" s="23">
        <v>115639.3</v>
      </c>
      <c r="E350" s="23">
        <v>3064.9</v>
      </c>
      <c r="F350" s="23">
        <v>7041</v>
      </c>
      <c r="G350" s="23">
        <v>14378</v>
      </c>
      <c r="H350" s="23">
        <v>1038</v>
      </c>
      <c r="I350" s="23">
        <v>8011</v>
      </c>
      <c r="J350" s="23">
        <v>469</v>
      </c>
      <c r="K350" s="23">
        <v>4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376727.7</v>
      </c>
      <c r="D351" s="23">
        <v>273056</v>
      </c>
      <c r="E351" s="23">
        <v>4132.3999999999996</v>
      </c>
      <c r="F351" s="23">
        <v>9393</v>
      </c>
      <c r="G351" s="23">
        <v>17624</v>
      </c>
      <c r="H351" s="23">
        <v>1392</v>
      </c>
      <c r="I351" s="23">
        <v>10922</v>
      </c>
      <c r="J351" s="23">
        <v>625</v>
      </c>
      <c r="K351" s="23">
        <v>5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316714.7</v>
      </c>
      <c r="D352" s="23">
        <v>125664</v>
      </c>
      <c r="E352" s="23">
        <v>3539.9</v>
      </c>
      <c r="F352" s="23">
        <v>7854</v>
      </c>
      <c r="G352" s="23">
        <v>8260</v>
      </c>
      <c r="H352" s="23">
        <v>1153</v>
      </c>
      <c r="I352" s="23">
        <v>4695</v>
      </c>
      <c r="J352" s="23">
        <v>524</v>
      </c>
      <c r="K352" s="23">
        <v>4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122445.1</v>
      </c>
      <c r="D353" s="23">
        <v>42446.3</v>
      </c>
      <c r="E353" s="23">
        <v>1360.3</v>
      </c>
      <c r="F353" s="23">
        <v>3048</v>
      </c>
      <c r="G353" s="23">
        <v>4209</v>
      </c>
      <c r="H353" s="23">
        <v>444</v>
      </c>
      <c r="I353" s="23">
        <v>2327</v>
      </c>
      <c r="J353" s="23">
        <v>204</v>
      </c>
      <c r="K353" s="23">
        <v>2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79240.800000000003</v>
      </c>
      <c r="D354" s="23">
        <v>35658.800000000003</v>
      </c>
      <c r="E354" s="23">
        <v>888.5</v>
      </c>
      <c r="F354" s="23">
        <v>1965</v>
      </c>
      <c r="G354" s="23">
        <v>485</v>
      </c>
      <c r="H354" s="23">
        <v>286</v>
      </c>
      <c r="I354" s="23">
        <v>570</v>
      </c>
      <c r="J354" s="23">
        <v>131</v>
      </c>
      <c r="K354" s="23">
        <v>1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338984.7</v>
      </c>
      <c r="D355" s="23">
        <v>119426.9</v>
      </c>
      <c r="E355" s="23">
        <v>3736.7</v>
      </c>
      <c r="F355" s="23">
        <v>8461</v>
      </c>
      <c r="G355" s="23">
        <v>4276</v>
      </c>
      <c r="H355" s="23">
        <v>1233</v>
      </c>
      <c r="I355" s="23">
        <v>5223</v>
      </c>
      <c r="J355" s="23">
        <v>565</v>
      </c>
      <c r="K355" s="23">
        <v>5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141235</v>
      </c>
      <c r="D356" s="23">
        <v>72498.5</v>
      </c>
      <c r="E356" s="23">
        <v>1556.3</v>
      </c>
      <c r="F356" s="23">
        <v>3524</v>
      </c>
      <c r="G356" s="23">
        <v>3950</v>
      </c>
      <c r="H356" s="23">
        <v>516</v>
      </c>
      <c r="I356" s="23">
        <v>2867</v>
      </c>
      <c r="J356" s="23">
        <v>235</v>
      </c>
      <c r="K356" s="23">
        <v>2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166403.5</v>
      </c>
      <c r="D357" s="23">
        <v>91790</v>
      </c>
      <c r="E357" s="23">
        <v>1852</v>
      </c>
      <c r="F357" s="23">
        <v>4136</v>
      </c>
      <c r="G357" s="23">
        <v>6050</v>
      </c>
      <c r="H357" s="23">
        <v>605</v>
      </c>
      <c r="I357" s="23">
        <v>3075</v>
      </c>
      <c r="J357" s="23">
        <v>276</v>
      </c>
      <c r="K357" s="23">
        <v>2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191531.3</v>
      </c>
      <c r="D358" s="23">
        <v>54118</v>
      </c>
      <c r="E358" s="23">
        <v>2115.4</v>
      </c>
      <c r="F358" s="23">
        <v>4771</v>
      </c>
      <c r="G358" s="23">
        <v>9031</v>
      </c>
      <c r="H358" s="23">
        <v>700</v>
      </c>
      <c r="I358" s="23">
        <v>4670</v>
      </c>
      <c r="J358" s="23">
        <v>318</v>
      </c>
      <c r="K358" s="23">
        <v>3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133986.20000000001</v>
      </c>
      <c r="D359" s="23">
        <v>49654</v>
      </c>
      <c r="E359" s="23">
        <v>1489.8</v>
      </c>
      <c r="F359" s="23">
        <v>3332</v>
      </c>
      <c r="G359" s="23">
        <v>3266</v>
      </c>
      <c r="H359" s="23">
        <v>486</v>
      </c>
      <c r="I359" s="23">
        <v>2073</v>
      </c>
      <c r="J359" s="23">
        <v>223</v>
      </c>
      <c r="K359" s="23">
        <v>2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172000.9</v>
      </c>
      <c r="D360" s="23">
        <v>54170</v>
      </c>
      <c r="E360" s="23">
        <v>1899.2</v>
      </c>
      <c r="F360" s="23">
        <v>4290</v>
      </c>
      <c r="G360" s="23">
        <v>9002</v>
      </c>
      <c r="H360" s="23">
        <v>626</v>
      </c>
      <c r="I360" s="23">
        <v>4312</v>
      </c>
      <c r="J360" s="23">
        <v>286</v>
      </c>
      <c r="K360" s="23">
        <v>2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407895.7</v>
      </c>
      <c r="D361" s="23">
        <v>222316.2</v>
      </c>
      <c r="E361" s="23">
        <v>4468.5</v>
      </c>
      <c r="F361" s="23">
        <v>10194</v>
      </c>
      <c r="G361" s="23">
        <v>19138</v>
      </c>
      <c r="H361" s="23">
        <v>1494</v>
      </c>
      <c r="I361" s="23">
        <v>10939</v>
      </c>
      <c r="J361" s="23">
        <v>680</v>
      </c>
      <c r="K361" s="23">
        <v>6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120537</v>
      </c>
      <c r="D362" s="23">
        <v>81558.7</v>
      </c>
      <c r="E362" s="23">
        <v>1334.1</v>
      </c>
      <c r="F362" s="23">
        <v>3006</v>
      </c>
      <c r="G362" s="23">
        <v>4421</v>
      </c>
      <c r="H362" s="23">
        <v>437</v>
      </c>
      <c r="I362" s="23">
        <v>2554</v>
      </c>
      <c r="J362" s="23">
        <v>201</v>
      </c>
      <c r="K362" s="23">
        <v>2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838060</v>
      </c>
      <c r="D363" s="23">
        <v>380608.8</v>
      </c>
      <c r="E363" s="23">
        <v>8832.9</v>
      </c>
      <c r="F363" s="23">
        <v>21172</v>
      </c>
      <c r="G363" s="23">
        <v>28366</v>
      </c>
      <c r="H363" s="23">
        <v>3157</v>
      </c>
      <c r="I363" s="23">
        <v>32360</v>
      </c>
      <c r="J363" s="23">
        <v>1409</v>
      </c>
      <c r="K363" s="23">
        <v>12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150443.1</v>
      </c>
      <c r="D364" s="23">
        <v>76530.7</v>
      </c>
      <c r="E364" s="23">
        <v>1667.9</v>
      </c>
      <c r="F364" s="23">
        <v>3748</v>
      </c>
      <c r="G364" s="23">
        <v>6131</v>
      </c>
      <c r="H364" s="23">
        <v>546</v>
      </c>
      <c r="I364" s="23">
        <v>3172</v>
      </c>
      <c r="J364" s="23">
        <v>251</v>
      </c>
      <c r="K364" s="23">
        <v>2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177842.2</v>
      </c>
      <c r="D365" s="23">
        <v>59358</v>
      </c>
      <c r="E365" s="23">
        <v>1963.4</v>
      </c>
      <c r="F365" s="23">
        <v>4435</v>
      </c>
      <c r="G365" s="23">
        <v>9977</v>
      </c>
      <c r="H365" s="23">
        <v>647</v>
      </c>
      <c r="I365" s="23">
        <v>4511</v>
      </c>
      <c r="J365" s="23">
        <v>296</v>
      </c>
      <c r="K365" s="23">
        <v>3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134274.79999999999</v>
      </c>
      <c r="D366" s="23">
        <v>115551.9</v>
      </c>
      <c r="E366" s="23">
        <v>1481.1</v>
      </c>
      <c r="F366" s="23">
        <v>3350</v>
      </c>
      <c r="G366" s="23">
        <v>4559</v>
      </c>
      <c r="H366" s="23">
        <v>489</v>
      </c>
      <c r="I366" s="23">
        <v>2803</v>
      </c>
      <c r="J366" s="23">
        <v>224</v>
      </c>
      <c r="K366" s="23">
        <v>2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91174.6</v>
      </c>
      <c r="D367" s="23">
        <v>46209.9</v>
      </c>
      <c r="E367" s="23">
        <v>1027.7</v>
      </c>
      <c r="F367" s="23">
        <v>2262</v>
      </c>
      <c r="G367" s="23">
        <v>1344</v>
      </c>
      <c r="H367" s="23">
        <v>326</v>
      </c>
      <c r="I367" s="23">
        <v>728</v>
      </c>
      <c r="J367" s="23">
        <v>151</v>
      </c>
      <c r="K367" s="23">
        <v>1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88921.9</v>
      </c>
      <c r="D368" s="23">
        <v>45480</v>
      </c>
      <c r="E368" s="23">
        <v>1001.3</v>
      </c>
      <c r="F368" s="23">
        <v>2206</v>
      </c>
      <c r="G368" s="23">
        <v>1818</v>
      </c>
      <c r="H368" s="23">
        <v>318</v>
      </c>
      <c r="I368" s="23">
        <v>869</v>
      </c>
      <c r="J368" s="23">
        <v>147</v>
      </c>
      <c r="K368" s="23">
        <v>1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183049.4</v>
      </c>
      <c r="D369" s="23">
        <v>65322.1</v>
      </c>
      <c r="E369" s="23">
        <v>1964</v>
      </c>
      <c r="F369" s="23">
        <v>4602</v>
      </c>
      <c r="G369" s="23">
        <v>4468</v>
      </c>
      <c r="H369" s="23">
        <v>681</v>
      </c>
      <c r="I369" s="23">
        <v>4980</v>
      </c>
      <c r="J369" s="23">
        <v>307</v>
      </c>
      <c r="K369" s="23">
        <v>3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117528.7</v>
      </c>
      <c r="D370" s="23">
        <v>53164</v>
      </c>
      <c r="E370" s="23">
        <v>1324.5</v>
      </c>
      <c r="F370" s="23">
        <v>2912</v>
      </c>
      <c r="G370" s="23">
        <v>2021</v>
      </c>
      <c r="H370" s="23">
        <v>423</v>
      </c>
      <c r="I370" s="23">
        <v>1069</v>
      </c>
      <c r="J370" s="23">
        <v>195</v>
      </c>
      <c r="K370" s="23">
        <v>2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178627.4</v>
      </c>
      <c r="D371" s="23">
        <v>83728.5</v>
      </c>
      <c r="E371" s="23">
        <v>1976.9</v>
      </c>
      <c r="F371" s="23">
        <v>4453</v>
      </c>
      <c r="G371" s="23">
        <v>4259</v>
      </c>
      <c r="H371" s="23">
        <v>648</v>
      </c>
      <c r="I371" s="23">
        <v>3036</v>
      </c>
      <c r="J371" s="23">
        <v>298</v>
      </c>
      <c r="K371" s="23">
        <v>3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110714.2</v>
      </c>
      <c r="D372" s="23">
        <v>54684.9</v>
      </c>
      <c r="E372" s="23">
        <v>1232.2</v>
      </c>
      <c r="F372" s="23">
        <v>2748</v>
      </c>
      <c r="G372" s="23">
        <v>1818</v>
      </c>
      <c r="H372" s="23">
        <v>404</v>
      </c>
      <c r="I372" s="23">
        <v>1388</v>
      </c>
      <c r="J372" s="23">
        <v>183</v>
      </c>
      <c r="K372" s="23">
        <v>2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223546.2</v>
      </c>
      <c r="D373" s="23">
        <v>130183.7</v>
      </c>
      <c r="E373" s="23">
        <v>2446.8000000000002</v>
      </c>
      <c r="F373" s="23">
        <v>5591</v>
      </c>
      <c r="G373" s="23">
        <v>8349</v>
      </c>
      <c r="H373" s="23">
        <v>818</v>
      </c>
      <c r="I373" s="23">
        <v>5457</v>
      </c>
      <c r="J373" s="23">
        <v>373</v>
      </c>
      <c r="K373" s="23">
        <v>3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111571.6</v>
      </c>
      <c r="D374" s="23">
        <v>61812.7</v>
      </c>
      <c r="E374" s="23">
        <v>1253.2</v>
      </c>
      <c r="F374" s="23">
        <v>2770</v>
      </c>
      <c r="G374" s="23">
        <v>2170</v>
      </c>
      <c r="H374" s="23">
        <v>400</v>
      </c>
      <c r="I374" s="23">
        <v>1196</v>
      </c>
      <c r="J374" s="23">
        <v>186</v>
      </c>
      <c r="K374" s="23">
        <v>2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131045.4</v>
      </c>
      <c r="D375" s="23">
        <v>60412.5</v>
      </c>
      <c r="E375" s="23">
        <v>1437.4</v>
      </c>
      <c r="F375" s="23">
        <v>3269</v>
      </c>
      <c r="G375" s="23">
        <v>3355</v>
      </c>
      <c r="H375" s="23">
        <v>483</v>
      </c>
      <c r="I375" s="23">
        <v>2672</v>
      </c>
      <c r="J375" s="23">
        <v>218</v>
      </c>
      <c r="K375" s="23">
        <v>2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153780.4</v>
      </c>
      <c r="D376" s="23">
        <v>69720.600000000006</v>
      </c>
      <c r="E376" s="23">
        <v>1650.4</v>
      </c>
      <c r="F376" s="23">
        <v>3871</v>
      </c>
      <c r="G376" s="23">
        <v>5645</v>
      </c>
      <c r="H376" s="23">
        <v>569</v>
      </c>
      <c r="I376" s="23">
        <v>4867</v>
      </c>
      <c r="J376" s="23">
        <v>258</v>
      </c>
      <c r="K376" s="23">
        <v>2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624517.5</v>
      </c>
      <c r="D377" s="23">
        <v>317638.59999999998</v>
      </c>
      <c r="E377" s="23">
        <v>6791.9</v>
      </c>
      <c r="F377" s="23">
        <v>15631</v>
      </c>
      <c r="G377" s="23">
        <v>33700</v>
      </c>
      <c r="H377" s="23">
        <v>2307</v>
      </c>
      <c r="I377" s="23">
        <v>19563</v>
      </c>
      <c r="J377" s="23">
        <v>1042</v>
      </c>
      <c r="K377" s="23">
        <v>9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93709.3</v>
      </c>
      <c r="D378" s="23">
        <v>41206.6</v>
      </c>
      <c r="E378" s="23">
        <v>1041.8</v>
      </c>
      <c r="F378" s="23">
        <v>2333</v>
      </c>
      <c r="G378" s="23">
        <v>2851</v>
      </c>
      <c r="H378" s="23">
        <v>339</v>
      </c>
      <c r="I378" s="23">
        <v>1665</v>
      </c>
      <c r="J378" s="23">
        <v>156</v>
      </c>
      <c r="K378" s="23">
        <v>1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272014.59999999998</v>
      </c>
      <c r="D379" s="23">
        <v>165882.5</v>
      </c>
      <c r="E379" s="23">
        <v>2973.2</v>
      </c>
      <c r="F379" s="23">
        <v>6798</v>
      </c>
      <c r="G379" s="23">
        <v>10043</v>
      </c>
      <c r="H379" s="23">
        <v>1001</v>
      </c>
      <c r="I379" s="23">
        <v>6427</v>
      </c>
      <c r="J379" s="23">
        <v>453</v>
      </c>
      <c r="K379" s="23">
        <v>4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206162.6</v>
      </c>
      <c r="D380" s="23">
        <v>78025</v>
      </c>
      <c r="E380" s="23">
        <v>2273.4</v>
      </c>
      <c r="F380" s="23">
        <v>5142</v>
      </c>
      <c r="G380" s="23">
        <v>11181</v>
      </c>
      <c r="H380" s="23">
        <v>752</v>
      </c>
      <c r="I380" s="23">
        <v>5347</v>
      </c>
      <c r="J380" s="23">
        <v>343</v>
      </c>
      <c r="K380" s="23">
        <v>3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275819.7</v>
      </c>
      <c r="D381" s="23">
        <v>159970</v>
      </c>
      <c r="E381" s="23">
        <v>3094.5</v>
      </c>
      <c r="F381" s="23">
        <v>6849</v>
      </c>
      <c r="G381" s="23">
        <v>4052</v>
      </c>
      <c r="H381" s="23">
        <v>991</v>
      </c>
      <c r="I381" s="23">
        <v>2728</v>
      </c>
      <c r="J381" s="23">
        <v>458</v>
      </c>
      <c r="K381" s="23">
        <v>4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103442.7</v>
      </c>
      <c r="D382" s="23">
        <v>65027.9</v>
      </c>
      <c r="E382" s="23">
        <v>1147.4000000000001</v>
      </c>
      <c r="F382" s="23">
        <v>2577</v>
      </c>
      <c r="G382" s="23">
        <v>3808</v>
      </c>
      <c r="H382" s="23">
        <v>375</v>
      </c>
      <c r="I382" s="23">
        <v>2194</v>
      </c>
      <c r="J382" s="23">
        <v>172</v>
      </c>
      <c r="K382" s="23">
        <v>1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96822.8</v>
      </c>
      <c r="D383" s="23">
        <v>52213.8</v>
      </c>
      <c r="E383" s="23">
        <v>1075.5</v>
      </c>
      <c r="F383" s="23">
        <v>2411</v>
      </c>
      <c r="G383" s="23">
        <v>1478</v>
      </c>
      <c r="H383" s="23">
        <v>351</v>
      </c>
      <c r="I383" s="23">
        <v>1295</v>
      </c>
      <c r="J383" s="23">
        <v>161</v>
      </c>
      <c r="K383" s="23">
        <v>1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119539.5</v>
      </c>
      <c r="D384" s="23">
        <v>59994.2</v>
      </c>
      <c r="E384" s="23">
        <v>1318.2</v>
      </c>
      <c r="F384" s="23">
        <v>2982</v>
      </c>
      <c r="G384" s="23">
        <v>2235</v>
      </c>
      <c r="H384" s="23">
        <v>435</v>
      </c>
      <c r="I384" s="23">
        <v>1955</v>
      </c>
      <c r="J384" s="23">
        <v>199</v>
      </c>
      <c r="K384" s="23">
        <v>2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139587.20000000001</v>
      </c>
      <c r="D385" s="23">
        <v>68229.5</v>
      </c>
      <c r="E385" s="23">
        <v>1554.4</v>
      </c>
      <c r="F385" s="23">
        <v>3473</v>
      </c>
      <c r="G385" s="23">
        <v>4512</v>
      </c>
      <c r="H385" s="23">
        <v>504</v>
      </c>
      <c r="I385" s="23">
        <v>2353</v>
      </c>
      <c r="J385" s="23">
        <v>232</v>
      </c>
      <c r="K385" s="23">
        <v>2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75733.399999999994</v>
      </c>
      <c r="D386" s="23">
        <v>37087</v>
      </c>
      <c r="E386" s="23">
        <v>856.6</v>
      </c>
      <c r="F386" s="23">
        <v>1876</v>
      </c>
      <c r="G386" s="23">
        <v>1047</v>
      </c>
      <c r="H386" s="23">
        <v>270</v>
      </c>
      <c r="I386" s="23">
        <v>534</v>
      </c>
      <c r="J386" s="23">
        <v>125</v>
      </c>
      <c r="K386" s="23">
        <v>1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104185.1</v>
      </c>
      <c r="D387" s="23">
        <v>41639</v>
      </c>
      <c r="E387" s="23">
        <v>1163.8</v>
      </c>
      <c r="F387" s="23">
        <v>2591</v>
      </c>
      <c r="G387" s="23">
        <v>3767</v>
      </c>
      <c r="H387" s="23">
        <v>376</v>
      </c>
      <c r="I387" s="23">
        <v>1730</v>
      </c>
      <c r="J387" s="23">
        <v>173</v>
      </c>
      <c r="K387" s="23">
        <v>1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470953.9</v>
      </c>
      <c r="D388" s="23">
        <v>238169.4</v>
      </c>
      <c r="E388" s="23">
        <v>4853.8</v>
      </c>
      <c r="F388" s="23">
        <v>11980</v>
      </c>
      <c r="G388" s="23">
        <v>18995</v>
      </c>
      <c r="H388" s="23">
        <v>1795</v>
      </c>
      <c r="I388" s="23">
        <v>22196</v>
      </c>
      <c r="J388" s="23">
        <v>796</v>
      </c>
      <c r="K388" s="23">
        <v>7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63238.2</v>
      </c>
      <c r="D389" s="23">
        <v>33810</v>
      </c>
      <c r="E389" s="23">
        <v>714.8</v>
      </c>
      <c r="F389" s="23">
        <v>1566</v>
      </c>
      <c r="G389" s="23">
        <v>824</v>
      </c>
      <c r="H389" s="23">
        <v>227</v>
      </c>
      <c r="I389" s="23">
        <v>428</v>
      </c>
      <c r="J389" s="23">
        <v>104</v>
      </c>
      <c r="K389" s="23">
        <v>1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424413.2</v>
      </c>
      <c r="D390" s="23">
        <v>180110.8</v>
      </c>
      <c r="E390" s="23">
        <v>4619</v>
      </c>
      <c r="F390" s="23">
        <v>10629</v>
      </c>
      <c r="G390" s="23">
        <v>27278</v>
      </c>
      <c r="H390" s="23">
        <v>1562</v>
      </c>
      <c r="I390" s="23">
        <v>13925</v>
      </c>
      <c r="J390" s="23">
        <v>709</v>
      </c>
      <c r="K390" s="23">
        <v>6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164401.9</v>
      </c>
      <c r="D391" s="23">
        <v>114384.4</v>
      </c>
      <c r="E391" s="23">
        <v>1784.2</v>
      </c>
      <c r="F391" s="23">
        <v>4117</v>
      </c>
      <c r="G391" s="23">
        <v>8107</v>
      </c>
      <c r="H391" s="23">
        <v>608</v>
      </c>
      <c r="I391" s="23">
        <v>5084</v>
      </c>
      <c r="J391" s="23">
        <v>274</v>
      </c>
      <c r="K391" s="23">
        <v>2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150451.79999999999</v>
      </c>
      <c r="D392" s="23">
        <v>50700.2</v>
      </c>
      <c r="E392" s="23">
        <v>1665.2</v>
      </c>
      <c r="F392" s="23">
        <v>3750</v>
      </c>
      <c r="G392" s="23">
        <v>7171</v>
      </c>
      <c r="H392" s="23">
        <v>547</v>
      </c>
      <c r="I392" s="23">
        <v>3504</v>
      </c>
      <c r="J392" s="23">
        <v>251</v>
      </c>
      <c r="K392" s="23">
        <v>2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108882.8</v>
      </c>
      <c r="D393" s="23">
        <v>40192</v>
      </c>
      <c r="E393" s="23">
        <v>1204.5999999999999</v>
      </c>
      <c r="F393" s="23">
        <v>2714</v>
      </c>
      <c r="G393" s="23">
        <v>4328</v>
      </c>
      <c r="H393" s="23">
        <v>395</v>
      </c>
      <c r="I393" s="23">
        <v>2428</v>
      </c>
      <c r="J393" s="23">
        <v>181</v>
      </c>
      <c r="K393" s="23">
        <v>2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132743.4</v>
      </c>
      <c r="D394" s="23">
        <v>109109</v>
      </c>
      <c r="E394" s="23">
        <v>1468.1</v>
      </c>
      <c r="F394" s="23">
        <v>3306</v>
      </c>
      <c r="G394" s="23">
        <v>5531</v>
      </c>
      <c r="H394" s="23">
        <v>484</v>
      </c>
      <c r="I394" s="23">
        <v>3067</v>
      </c>
      <c r="J394" s="23">
        <v>221</v>
      </c>
      <c r="K394" s="23">
        <v>2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107200.2</v>
      </c>
      <c r="D395" s="23">
        <v>54320.5</v>
      </c>
      <c r="E395" s="23">
        <v>1200.3</v>
      </c>
      <c r="F395" s="23">
        <v>2664</v>
      </c>
      <c r="G395" s="23">
        <v>2925</v>
      </c>
      <c r="H395" s="23">
        <v>386</v>
      </c>
      <c r="I395" s="23">
        <v>1449</v>
      </c>
      <c r="J395" s="23">
        <v>178</v>
      </c>
      <c r="K395" s="23">
        <v>2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77697</v>
      </c>
      <c r="D396" s="23">
        <v>34381.800000000003</v>
      </c>
      <c r="E396" s="23">
        <v>871.7</v>
      </c>
      <c r="F396" s="23">
        <v>1929</v>
      </c>
      <c r="G396" s="23">
        <v>1333</v>
      </c>
      <c r="H396" s="23">
        <v>278</v>
      </c>
      <c r="I396" s="23">
        <v>817</v>
      </c>
      <c r="J396" s="23">
        <v>129</v>
      </c>
      <c r="K396" s="23">
        <v>1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201090.4</v>
      </c>
      <c r="D397" s="23">
        <v>60591</v>
      </c>
      <c r="E397" s="23">
        <v>2215.6999999999998</v>
      </c>
      <c r="F397" s="23">
        <v>5017</v>
      </c>
      <c r="G397" s="23">
        <v>10752</v>
      </c>
      <c r="H397" s="23">
        <v>734</v>
      </c>
      <c r="I397" s="23">
        <v>5321</v>
      </c>
      <c r="J397" s="23">
        <v>335</v>
      </c>
      <c r="K397" s="23">
        <v>3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4057636</v>
      </c>
      <c r="D398" s="23">
        <v>1129590</v>
      </c>
      <c r="E398" s="23">
        <v>41955.9</v>
      </c>
      <c r="F398" s="23">
        <v>103085</v>
      </c>
      <c r="G398" s="23">
        <v>148663</v>
      </c>
      <c r="H398" s="23">
        <v>15452</v>
      </c>
      <c r="I398" s="23">
        <v>180452</v>
      </c>
      <c r="J398" s="23">
        <v>6850</v>
      </c>
      <c r="K398" s="23">
        <v>57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999419.1</v>
      </c>
      <c r="D399" s="23">
        <v>1380904.8</v>
      </c>
      <c r="E399" s="23">
        <v>10554.4</v>
      </c>
      <c r="F399" s="23">
        <v>25284</v>
      </c>
      <c r="G399" s="23">
        <v>46003</v>
      </c>
      <c r="H399" s="23">
        <v>3727</v>
      </c>
      <c r="I399" s="23">
        <v>37326</v>
      </c>
      <c r="J399" s="23">
        <v>1685</v>
      </c>
      <c r="K399" s="23">
        <v>14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154611.5</v>
      </c>
      <c r="D400" s="23">
        <v>75415.5</v>
      </c>
      <c r="E400" s="23">
        <v>1689.2</v>
      </c>
      <c r="F400" s="23">
        <v>3867</v>
      </c>
      <c r="G400" s="23">
        <v>6265</v>
      </c>
      <c r="H400" s="23">
        <v>568</v>
      </c>
      <c r="I400" s="23">
        <v>4083</v>
      </c>
      <c r="J400" s="23">
        <v>257</v>
      </c>
      <c r="K400" s="23">
        <v>2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157245.4</v>
      </c>
      <c r="D401" s="23">
        <v>180446</v>
      </c>
      <c r="E401" s="23">
        <v>1750</v>
      </c>
      <c r="F401" s="23">
        <v>3913</v>
      </c>
      <c r="G401" s="23">
        <v>6321</v>
      </c>
      <c r="H401" s="23">
        <v>569</v>
      </c>
      <c r="I401" s="23">
        <v>2999</v>
      </c>
      <c r="J401" s="23">
        <v>261</v>
      </c>
      <c r="K401" s="23">
        <v>2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135156.5</v>
      </c>
      <c r="D402" s="23">
        <v>69272</v>
      </c>
      <c r="E402" s="23">
        <v>1525.2</v>
      </c>
      <c r="F402" s="23">
        <v>3350</v>
      </c>
      <c r="G402" s="23">
        <v>2229</v>
      </c>
      <c r="H402" s="23">
        <v>483</v>
      </c>
      <c r="I402" s="23">
        <v>1084</v>
      </c>
      <c r="J402" s="23">
        <v>224</v>
      </c>
      <c r="K402" s="23">
        <v>2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1608221.4</v>
      </c>
      <c r="D403" s="23">
        <v>2368033.7000000002</v>
      </c>
      <c r="E403" s="23">
        <v>17281.5</v>
      </c>
      <c r="F403" s="23">
        <v>40414</v>
      </c>
      <c r="G403" s="23">
        <v>85428</v>
      </c>
      <c r="H403" s="23">
        <v>5975</v>
      </c>
      <c r="I403" s="23">
        <v>63120</v>
      </c>
      <c r="J403" s="23">
        <v>2692</v>
      </c>
      <c r="K403" s="23">
        <v>23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185883.1</v>
      </c>
      <c r="D404" s="23">
        <v>88124.3</v>
      </c>
      <c r="E404" s="23">
        <v>2056.4</v>
      </c>
      <c r="F404" s="23">
        <v>4633</v>
      </c>
      <c r="G404" s="23">
        <v>9036</v>
      </c>
      <c r="H404" s="23">
        <v>676</v>
      </c>
      <c r="I404" s="23">
        <v>4146</v>
      </c>
      <c r="J404" s="23">
        <v>309</v>
      </c>
      <c r="K404" s="23">
        <v>3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305192.8</v>
      </c>
      <c r="D405" s="23">
        <v>134077.9</v>
      </c>
      <c r="E405" s="23">
        <v>3345.2</v>
      </c>
      <c r="F405" s="23">
        <v>7628</v>
      </c>
      <c r="G405" s="23">
        <v>16960</v>
      </c>
      <c r="H405" s="23">
        <v>1118</v>
      </c>
      <c r="I405" s="23">
        <v>8507</v>
      </c>
      <c r="J405" s="23">
        <v>508</v>
      </c>
      <c r="K405" s="23">
        <v>4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191750.7</v>
      </c>
      <c r="D406" s="23">
        <v>80117.600000000006</v>
      </c>
      <c r="E406" s="23">
        <v>2111.4</v>
      </c>
      <c r="F406" s="23">
        <v>4785</v>
      </c>
      <c r="G406" s="23">
        <v>8296</v>
      </c>
      <c r="H406" s="23">
        <v>699</v>
      </c>
      <c r="I406" s="23">
        <v>4647</v>
      </c>
      <c r="J406" s="23">
        <v>319</v>
      </c>
      <c r="K406" s="23">
        <v>3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130073</v>
      </c>
      <c r="D407" s="23">
        <v>38964</v>
      </c>
      <c r="E407" s="23">
        <v>1435.2</v>
      </c>
      <c r="F407" s="23">
        <v>3244</v>
      </c>
      <c r="G407" s="23">
        <v>6257</v>
      </c>
      <c r="H407" s="23">
        <v>473</v>
      </c>
      <c r="I407" s="23">
        <v>3269</v>
      </c>
      <c r="J407" s="23">
        <v>217</v>
      </c>
      <c r="K407" s="23">
        <v>2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146207.79999999999</v>
      </c>
      <c r="D408" s="23">
        <v>59459</v>
      </c>
      <c r="E408" s="23">
        <v>1635.1</v>
      </c>
      <c r="F408" s="23">
        <v>3634</v>
      </c>
      <c r="G408" s="23">
        <v>4863</v>
      </c>
      <c r="H408" s="23">
        <v>527</v>
      </c>
      <c r="I408" s="23">
        <v>2234</v>
      </c>
      <c r="J408" s="23">
        <v>243</v>
      </c>
      <c r="K408" s="23">
        <v>2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185968</v>
      </c>
      <c r="D409" s="23">
        <v>68676.7</v>
      </c>
      <c r="E409" s="23">
        <v>2060.8000000000002</v>
      </c>
      <c r="F409" s="23">
        <v>4633</v>
      </c>
      <c r="G409" s="23">
        <v>8541</v>
      </c>
      <c r="H409" s="23">
        <v>674</v>
      </c>
      <c r="I409" s="23">
        <v>3955</v>
      </c>
      <c r="J409" s="23">
        <v>309</v>
      </c>
      <c r="K409" s="23">
        <v>3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1793711.8</v>
      </c>
      <c r="D410" s="23">
        <v>853717.6</v>
      </c>
      <c r="E410" s="23">
        <v>19263.900000000001</v>
      </c>
      <c r="F410" s="23">
        <v>45104</v>
      </c>
      <c r="G410" s="23">
        <v>80814</v>
      </c>
      <c r="H410" s="23">
        <v>6653</v>
      </c>
      <c r="I410" s="23">
        <v>61255</v>
      </c>
      <c r="J410" s="23">
        <v>3005</v>
      </c>
      <c r="K410" s="23">
        <v>26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259456.3</v>
      </c>
      <c r="D411" s="23">
        <v>131475.70000000001</v>
      </c>
      <c r="E411" s="23">
        <v>2826.2</v>
      </c>
      <c r="F411" s="23">
        <v>6498</v>
      </c>
      <c r="G411" s="23">
        <v>10043</v>
      </c>
      <c r="H411" s="23">
        <v>953</v>
      </c>
      <c r="I411" s="23">
        <v>6888</v>
      </c>
      <c r="J411" s="23">
        <v>434</v>
      </c>
      <c r="K411" s="23">
        <v>4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1007383.9</v>
      </c>
      <c r="D412" s="23">
        <v>330885</v>
      </c>
      <c r="E412" s="23">
        <v>11018.6</v>
      </c>
      <c r="F412" s="23">
        <v>25189</v>
      </c>
      <c r="G412" s="23">
        <v>53968</v>
      </c>
      <c r="H412" s="23">
        <v>3695</v>
      </c>
      <c r="I412" s="23">
        <v>32324</v>
      </c>
      <c r="J412" s="23">
        <v>1680</v>
      </c>
      <c r="K412" s="23">
        <v>14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154434.5</v>
      </c>
      <c r="D413" s="23">
        <v>56047.6</v>
      </c>
      <c r="E413" s="23">
        <v>1712.8</v>
      </c>
      <c r="F413" s="23">
        <v>3846</v>
      </c>
      <c r="G413" s="23">
        <v>3532</v>
      </c>
      <c r="H413" s="23">
        <v>562</v>
      </c>
      <c r="I413" s="23">
        <v>2532</v>
      </c>
      <c r="J413" s="23">
        <v>257</v>
      </c>
      <c r="K413" s="23">
        <v>2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873395.9</v>
      </c>
      <c r="D414" s="23">
        <v>400042</v>
      </c>
      <c r="E414" s="23">
        <v>9559.4</v>
      </c>
      <c r="F414" s="23">
        <v>21771</v>
      </c>
      <c r="G414" s="23">
        <v>47720</v>
      </c>
      <c r="H414" s="23">
        <v>3245</v>
      </c>
      <c r="I414" s="23">
        <v>26553</v>
      </c>
      <c r="J414" s="23">
        <v>1448</v>
      </c>
      <c r="K414" s="23">
        <v>12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93011.6</v>
      </c>
      <c r="D415" s="23">
        <v>40671</v>
      </c>
      <c r="E415" s="23">
        <v>1040.5</v>
      </c>
      <c r="F415" s="23">
        <v>2306</v>
      </c>
      <c r="G415" s="23">
        <v>2427</v>
      </c>
      <c r="H415" s="23">
        <v>338</v>
      </c>
      <c r="I415" s="23">
        <v>1275</v>
      </c>
      <c r="J415" s="23">
        <v>154</v>
      </c>
      <c r="K415" s="23">
        <v>1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160208.20000000001</v>
      </c>
      <c r="D416" s="23">
        <v>90733.6</v>
      </c>
      <c r="E416" s="23">
        <v>1693.7</v>
      </c>
      <c r="F416" s="23">
        <v>4043</v>
      </c>
      <c r="G416" s="23">
        <v>5491</v>
      </c>
      <c r="H416" s="23">
        <v>603</v>
      </c>
      <c r="I416" s="23">
        <v>5802</v>
      </c>
      <c r="J416" s="23">
        <v>269</v>
      </c>
      <c r="K416" s="23">
        <v>2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93705.600000000006</v>
      </c>
      <c r="D417" s="23">
        <v>59231.8</v>
      </c>
      <c r="E417" s="23">
        <v>1027.8</v>
      </c>
      <c r="F417" s="23">
        <v>2342</v>
      </c>
      <c r="G417" s="23">
        <v>1589</v>
      </c>
      <c r="H417" s="23">
        <v>342</v>
      </c>
      <c r="I417" s="23">
        <v>1726</v>
      </c>
      <c r="J417" s="23">
        <v>156</v>
      </c>
      <c r="K417" s="23">
        <v>1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150347.6</v>
      </c>
      <c r="D418" s="23">
        <v>69239.7</v>
      </c>
      <c r="E418" s="23">
        <v>1588.4</v>
      </c>
      <c r="F418" s="23">
        <v>3803</v>
      </c>
      <c r="G418" s="23">
        <v>4266</v>
      </c>
      <c r="H418" s="23">
        <v>561</v>
      </c>
      <c r="I418" s="23">
        <v>5086</v>
      </c>
      <c r="J418" s="23">
        <v>254</v>
      </c>
      <c r="K418" s="23">
        <v>2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833406.4</v>
      </c>
      <c r="D419" s="23">
        <v>262786</v>
      </c>
      <c r="E419" s="23">
        <v>9151</v>
      </c>
      <c r="F419" s="23">
        <v>20810</v>
      </c>
      <c r="G419" s="23">
        <v>55379</v>
      </c>
      <c r="H419" s="23">
        <v>3052</v>
      </c>
      <c r="I419" s="23">
        <v>24226</v>
      </c>
      <c r="J419" s="23">
        <v>1388</v>
      </c>
      <c r="K419" s="23">
        <v>12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339226.8</v>
      </c>
      <c r="D420" s="23">
        <v>72076</v>
      </c>
      <c r="E420" s="23">
        <v>3722.9</v>
      </c>
      <c r="F420" s="23">
        <v>8474</v>
      </c>
      <c r="G420" s="23">
        <v>20715</v>
      </c>
      <c r="H420" s="23">
        <v>1241</v>
      </c>
      <c r="I420" s="23">
        <v>10011</v>
      </c>
      <c r="J420" s="23">
        <v>566</v>
      </c>
      <c r="K420" s="23">
        <v>5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76019.5</v>
      </c>
      <c r="D421" s="23">
        <v>49914.8</v>
      </c>
      <c r="E421" s="23">
        <v>841.3</v>
      </c>
      <c r="F421" s="23">
        <v>1896</v>
      </c>
      <c r="G421" s="23">
        <v>1074</v>
      </c>
      <c r="H421" s="23">
        <v>275</v>
      </c>
      <c r="I421" s="23">
        <v>1098</v>
      </c>
      <c r="J421" s="23">
        <v>127</v>
      </c>
      <c r="K421" s="23">
        <v>1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436650</v>
      </c>
      <c r="D422" s="23">
        <v>179399.7</v>
      </c>
      <c r="E422" s="23">
        <v>4472.8</v>
      </c>
      <c r="F422" s="23">
        <v>11145</v>
      </c>
      <c r="G422" s="23">
        <v>14548</v>
      </c>
      <c r="H422" s="23">
        <v>1657</v>
      </c>
      <c r="I422" s="23">
        <v>20681</v>
      </c>
      <c r="J422" s="23">
        <v>741</v>
      </c>
      <c r="K422" s="23">
        <v>6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183334.39999999999</v>
      </c>
      <c r="D423" s="23">
        <v>62769</v>
      </c>
      <c r="E423" s="23">
        <v>2031.8</v>
      </c>
      <c r="F423" s="23">
        <v>4568</v>
      </c>
      <c r="G423" s="23">
        <v>7670</v>
      </c>
      <c r="H423" s="23">
        <v>665</v>
      </c>
      <c r="I423" s="23">
        <v>4073</v>
      </c>
      <c r="J423" s="23">
        <v>305</v>
      </c>
      <c r="K423" s="23">
        <v>3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87541.7</v>
      </c>
      <c r="D424" s="23">
        <v>47483</v>
      </c>
      <c r="E424" s="23">
        <v>984.6</v>
      </c>
      <c r="F424" s="23">
        <v>2172</v>
      </c>
      <c r="G424" s="23">
        <v>1677</v>
      </c>
      <c r="H424" s="23">
        <v>314</v>
      </c>
      <c r="I424" s="23">
        <v>960</v>
      </c>
      <c r="J424" s="23">
        <v>145</v>
      </c>
      <c r="K424" s="23">
        <v>1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247399.6</v>
      </c>
      <c r="D425" s="23">
        <v>61627.4</v>
      </c>
      <c r="E425" s="23">
        <v>2669.8</v>
      </c>
      <c r="F425" s="23">
        <v>6204</v>
      </c>
      <c r="G425" s="23">
        <v>7445</v>
      </c>
      <c r="H425" s="23">
        <v>921</v>
      </c>
      <c r="I425" s="23">
        <v>6482</v>
      </c>
      <c r="J425" s="23">
        <v>413</v>
      </c>
      <c r="K425" s="23">
        <v>4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5846492.2999999998</v>
      </c>
      <c r="D426" s="23">
        <v>2474197</v>
      </c>
      <c r="E426" s="23">
        <v>60603.3</v>
      </c>
      <c r="F426" s="23">
        <v>148492</v>
      </c>
      <c r="G426" s="23">
        <v>77839</v>
      </c>
      <c r="H426" s="23">
        <v>22187</v>
      </c>
      <c r="I426" s="23">
        <v>206508</v>
      </c>
      <c r="J426" s="23">
        <v>9873</v>
      </c>
      <c r="K426" s="23">
        <v>82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417799.6</v>
      </c>
      <c r="D427" s="23">
        <v>161143.4</v>
      </c>
      <c r="E427" s="23">
        <v>4556.2</v>
      </c>
      <c r="F427" s="23">
        <v>10451</v>
      </c>
      <c r="G427" s="23">
        <v>24702</v>
      </c>
      <c r="H427" s="23">
        <v>1539</v>
      </c>
      <c r="I427" s="23">
        <v>13396</v>
      </c>
      <c r="J427" s="23">
        <v>696</v>
      </c>
      <c r="K427" s="23">
        <v>6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203522.3</v>
      </c>
      <c r="D428" s="23">
        <v>53954</v>
      </c>
      <c r="E428" s="23">
        <v>2237.6</v>
      </c>
      <c r="F428" s="23">
        <v>5081</v>
      </c>
      <c r="G428" s="23">
        <v>11034</v>
      </c>
      <c r="H428" s="23">
        <v>743</v>
      </c>
      <c r="I428" s="23">
        <v>5753</v>
      </c>
      <c r="J428" s="23">
        <v>339</v>
      </c>
      <c r="K428" s="23">
        <v>3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93696.7</v>
      </c>
      <c r="D429" s="23">
        <v>53644.2</v>
      </c>
      <c r="E429" s="23">
        <v>1053</v>
      </c>
      <c r="F429" s="23">
        <v>2325</v>
      </c>
      <c r="G429" s="23">
        <v>1219</v>
      </c>
      <c r="H429" s="23">
        <v>336</v>
      </c>
      <c r="I429" s="23">
        <v>794</v>
      </c>
      <c r="J429" s="23">
        <v>155</v>
      </c>
      <c r="K429" s="23">
        <v>1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417959.6</v>
      </c>
      <c r="D430" s="23">
        <v>237073.7</v>
      </c>
      <c r="E430" s="23">
        <v>4573.5</v>
      </c>
      <c r="F430" s="23">
        <v>10453</v>
      </c>
      <c r="G430" s="23">
        <v>20920</v>
      </c>
      <c r="H430" s="23">
        <v>1531</v>
      </c>
      <c r="I430" s="23">
        <v>11941</v>
      </c>
      <c r="J430" s="23">
        <v>698</v>
      </c>
      <c r="K430" s="23">
        <v>6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389272</v>
      </c>
      <c r="D431" s="23">
        <v>125061</v>
      </c>
      <c r="E431" s="23">
        <v>4231.5</v>
      </c>
      <c r="F431" s="23">
        <v>9729</v>
      </c>
      <c r="G431" s="23">
        <v>24928</v>
      </c>
      <c r="H431" s="23">
        <v>1449</v>
      </c>
      <c r="I431" s="23">
        <v>13991</v>
      </c>
      <c r="J431" s="23">
        <v>648</v>
      </c>
      <c r="K431" s="23">
        <v>5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85396.5</v>
      </c>
      <c r="D432" s="23">
        <v>49381.4</v>
      </c>
      <c r="E432" s="23">
        <v>953.1</v>
      </c>
      <c r="F432" s="23">
        <v>2125</v>
      </c>
      <c r="G432" s="23">
        <v>1173</v>
      </c>
      <c r="H432" s="23">
        <v>307</v>
      </c>
      <c r="I432" s="23">
        <v>1009</v>
      </c>
      <c r="J432" s="23">
        <v>142</v>
      </c>
      <c r="K432" s="23">
        <v>1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135615.79999999999</v>
      </c>
      <c r="D433" s="23">
        <v>47883</v>
      </c>
      <c r="E433" s="23">
        <v>1512.5</v>
      </c>
      <c r="F433" s="23">
        <v>3370</v>
      </c>
      <c r="G433" s="23">
        <v>3984</v>
      </c>
      <c r="H433" s="23">
        <v>492</v>
      </c>
      <c r="I433" s="23">
        <v>2101</v>
      </c>
      <c r="J433" s="23">
        <v>225</v>
      </c>
      <c r="K433" s="23">
        <v>2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377500</v>
      </c>
      <c r="D434" s="23">
        <v>173918.5</v>
      </c>
      <c r="E434" s="23">
        <v>4168.8999999999996</v>
      </c>
      <c r="F434" s="23">
        <v>9409</v>
      </c>
      <c r="G434" s="23">
        <v>9554</v>
      </c>
      <c r="H434" s="23">
        <v>1377</v>
      </c>
      <c r="I434" s="23">
        <v>6965</v>
      </c>
      <c r="J434" s="23">
        <v>628</v>
      </c>
      <c r="K434" s="23">
        <v>5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97579.5</v>
      </c>
      <c r="D435" s="23">
        <v>43014</v>
      </c>
      <c r="E435" s="23">
        <v>1100.5999999999999</v>
      </c>
      <c r="F435" s="23">
        <v>2417</v>
      </c>
      <c r="G435" s="23">
        <v>1523</v>
      </c>
      <c r="H435" s="23">
        <v>351</v>
      </c>
      <c r="I435" s="23">
        <v>801</v>
      </c>
      <c r="J435" s="23">
        <v>162</v>
      </c>
      <c r="K435" s="23">
        <v>1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78297.3</v>
      </c>
      <c r="D436" s="23">
        <v>33411</v>
      </c>
      <c r="E436" s="23">
        <v>878.6</v>
      </c>
      <c r="F436" s="23">
        <v>1944</v>
      </c>
      <c r="G436" s="23">
        <v>1284</v>
      </c>
      <c r="H436" s="23">
        <v>281</v>
      </c>
      <c r="I436" s="23">
        <v>804</v>
      </c>
      <c r="J436" s="23">
        <v>130</v>
      </c>
      <c r="K436" s="23">
        <v>1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212471</v>
      </c>
      <c r="D437" s="23">
        <v>179363.6</v>
      </c>
      <c r="E437" s="23">
        <v>2347.1</v>
      </c>
      <c r="F437" s="23">
        <v>5299</v>
      </c>
      <c r="G437" s="23">
        <v>9757</v>
      </c>
      <c r="H437" s="23">
        <v>772</v>
      </c>
      <c r="I437" s="23">
        <v>4915</v>
      </c>
      <c r="J437" s="23">
        <v>353</v>
      </c>
      <c r="K437" s="23">
        <v>3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161808.4</v>
      </c>
      <c r="D438" s="23">
        <v>74105</v>
      </c>
      <c r="E438" s="23">
        <v>1806.1</v>
      </c>
      <c r="F438" s="23">
        <v>4016</v>
      </c>
      <c r="G438" s="23">
        <v>5344</v>
      </c>
      <c r="H438" s="23">
        <v>589</v>
      </c>
      <c r="I438" s="23">
        <v>2600</v>
      </c>
      <c r="J438" s="23">
        <v>267</v>
      </c>
      <c r="K438" s="23">
        <v>2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357931.8</v>
      </c>
      <c r="D439" s="23">
        <v>83328.2</v>
      </c>
      <c r="E439" s="23">
        <v>3770.5</v>
      </c>
      <c r="F439" s="23">
        <v>9073</v>
      </c>
      <c r="G439" s="23">
        <v>19908</v>
      </c>
      <c r="H439" s="23">
        <v>1330</v>
      </c>
      <c r="I439" s="23">
        <v>14701</v>
      </c>
      <c r="J439" s="23">
        <v>605</v>
      </c>
      <c r="K439" s="23">
        <v>5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486174.3</v>
      </c>
      <c r="D440" s="23">
        <v>180563</v>
      </c>
      <c r="E440" s="23">
        <v>5217.2</v>
      </c>
      <c r="F440" s="23">
        <v>12224</v>
      </c>
      <c r="G440" s="23">
        <v>33622</v>
      </c>
      <c r="H440" s="23">
        <v>1807</v>
      </c>
      <c r="I440" s="23">
        <v>20035</v>
      </c>
      <c r="J440" s="23">
        <v>815</v>
      </c>
      <c r="K440" s="23">
        <v>7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131651.6</v>
      </c>
      <c r="D441" s="23">
        <v>54904</v>
      </c>
      <c r="E441" s="23">
        <v>1461.1</v>
      </c>
      <c r="F441" s="23">
        <v>3281</v>
      </c>
      <c r="G441" s="23">
        <v>4311</v>
      </c>
      <c r="H441" s="23">
        <v>475</v>
      </c>
      <c r="I441" s="23">
        <v>2395</v>
      </c>
      <c r="J441" s="23">
        <v>219</v>
      </c>
      <c r="K441" s="23">
        <v>2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121442.2</v>
      </c>
      <c r="D442" s="23">
        <v>51182</v>
      </c>
      <c r="E442" s="23">
        <v>1358.6</v>
      </c>
      <c r="F442" s="23">
        <v>3018</v>
      </c>
      <c r="G442" s="23">
        <v>3672</v>
      </c>
      <c r="H442" s="23">
        <v>437</v>
      </c>
      <c r="I442" s="23">
        <v>1794</v>
      </c>
      <c r="J442" s="23">
        <v>202</v>
      </c>
      <c r="K442" s="23">
        <v>2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74498.100000000006</v>
      </c>
      <c r="D443" s="23">
        <v>44215.1</v>
      </c>
      <c r="E443" s="23">
        <v>836.1</v>
      </c>
      <c r="F443" s="23">
        <v>1851</v>
      </c>
      <c r="G443" s="23">
        <v>581</v>
      </c>
      <c r="H443" s="23">
        <v>267</v>
      </c>
      <c r="I443" s="23">
        <v>593</v>
      </c>
      <c r="J443" s="23">
        <v>124</v>
      </c>
      <c r="K443" s="23">
        <v>1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97538.6</v>
      </c>
      <c r="D444" s="23">
        <v>44402</v>
      </c>
      <c r="E444" s="23">
        <v>1081.9000000000001</v>
      </c>
      <c r="F444" s="23">
        <v>2430</v>
      </c>
      <c r="G444" s="23">
        <v>3830</v>
      </c>
      <c r="H444" s="23">
        <v>354</v>
      </c>
      <c r="I444" s="23">
        <v>2088</v>
      </c>
      <c r="J444" s="23">
        <v>162</v>
      </c>
      <c r="K444" s="23">
        <v>1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108212.6</v>
      </c>
      <c r="D445" s="23">
        <v>56214</v>
      </c>
      <c r="E445" s="23">
        <v>1208.2</v>
      </c>
      <c r="F445" s="23">
        <v>2692</v>
      </c>
      <c r="G445" s="23">
        <v>2130</v>
      </c>
      <c r="H445" s="23">
        <v>390</v>
      </c>
      <c r="I445" s="23">
        <v>1428</v>
      </c>
      <c r="J445" s="23">
        <v>180</v>
      </c>
      <c r="K445" s="23">
        <v>2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148839.5</v>
      </c>
      <c r="D446" s="23">
        <v>48130</v>
      </c>
      <c r="E446" s="23">
        <v>1653.4</v>
      </c>
      <c r="F446" s="23">
        <v>3706</v>
      </c>
      <c r="G446" s="23">
        <v>6550</v>
      </c>
      <c r="H446" s="23">
        <v>539</v>
      </c>
      <c r="I446" s="23">
        <v>3054</v>
      </c>
      <c r="J446" s="23">
        <v>247</v>
      </c>
      <c r="K446" s="23">
        <v>2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226863.6</v>
      </c>
      <c r="D447" s="23">
        <v>67452</v>
      </c>
      <c r="E447" s="23">
        <v>2501.8000000000002</v>
      </c>
      <c r="F447" s="23">
        <v>5659</v>
      </c>
      <c r="G447" s="23">
        <v>11246</v>
      </c>
      <c r="H447" s="23">
        <v>827</v>
      </c>
      <c r="I447" s="23">
        <v>5632</v>
      </c>
      <c r="J447" s="23">
        <v>378</v>
      </c>
      <c r="K447" s="23">
        <v>3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175998.4</v>
      </c>
      <c r="D448" s="23">
        <v>80682.600000000006</v>
      </c>
      <c r="E448" s="23">
        <v>1936</v>
      </c>
      <c r="F448" s="23">
        <v>4397</v>
      </c>
      <c r="G448" s="23">
        <v>8695</v>
      </c>
      <c r="H448" s="23">
        <v>641</v>
      </c>
      <c r="I448" s="23">
        <v>4501</v>
      </c>
      <c r="J448" s="23">
        <v>294</v>
      </c>
      <c r="K448" s="23">
        <v>3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98017</v>
      </c>
      <c r="D449" s="23">
        <v>47290.3</v>
      </c>
      <c r="E449" s="23">
        <v>1097.0999999999999</v>
      </c>
      <c r="F449" s="23">
        <v>2435</v>
      </c>
      <c r="G449" s="23">
        <v>2558</v>
      </c>
      <c r="H449" s="23">
        <v>353</v>
      </c>
      <c r="I449" s="23">
        <v>1348</v>
      </c>
      <c r="J449" s="23">
        <v>163</v>
      </c>
      <c r="K449" s="23">
        <v>1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643495.9</v>
      </c>
      <c r="D450" s="23">
        <v>72143</v>
      </c>
      <c r="E450" s="23">
        <v>6997</v>
      </c>
      <c r="F450" s="23">
        <v>16115</v>
      </c>
      <c r="G450" s="23">
        <v>23562</v>
      </c>
      <c r="H450" s="23">
        <v>2372</v>
      </c>
      <c r="I450" s="23">
        <v>16570</v>
      </c>
      <c r="J450" s="23">
        <v>1074</v>
      </c>
      <c r="K450" s="23">
        <v>9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133472.70000000001</v>
      </c>
      <c r="D451" s="23">
        <v>52639</v>
      </c>
      <c r="E451" s="23">
        <v>1492.4</v>
      </c>
      <c r="F451" s="23">
        <v>3317</v>
      </c>
      <c r="G451" s="23">
        <v>4257</v>
      </c>
      <c r="H451" s="23">
        <v>481</v>
      </c>
      <c r="I451" s="23">
        <v>2064</v>
      </c>
      <c r="J451" s="23">
        <v>222</v>
      </c>
      <c r="K451" s="23">
        <v>2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857004.4</v>
      </c>
      <c r="D452" s="23">
        <v>2295505</v>
      </c>
      <c r="E452" s="23">
        <v>9353.7000000000007</v>
      </c>
      <c r="F452" s="23">
        <v>21422</v>
      </c>
      <c r="G452" s="23">
        <v>59333</v>
      </c>
      <c r="H452" s="23">
        <v>3162</v>
      </c>
      <c r="I452" s="23">
        <v>28620</v>
      </c>
      <c r="J452" s="23">
        <v>1427</v>
      </c>
      <c r="K452" s="23">
        <v>12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106924.3</v>
      </c>
      <c r="D453" s="23">
        <v>79759</v>
      </c>
      <c r="E453" s="23">
        <v>1202.8</v>
      </c>
      <c r="F453" s="23">
        <v>2649</v>
      </c>
      <c r="G453" s="23">
        <v>1994</v>
      </c>
      <c r="H453" s="23">
        <v>386</v>
      </c>
      <c r="I453" s="23">
        <v>1055</v>
      </c>
      <c r="J453" s="23">
        <v>177</v>
      </c>
      <c r="K453" s="23">
        <v>2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270299.2</v>
      </c>
      <c r="D454" s="23">
        <v>150705.79999999999</v>
      </c>
      <c r="E454" s="23">
        <v>2943.2</v>
      </c>
      <c r="F454" s="23">
        <v>6766</v>
      </c>
      <c r="G454" s="23">
        <v>17029</v>
      </c>
      <c r="H454" s="23">
        <v>996</v>
      </c>
      <c r="I454" s="23">
        <v>9337</v>
      </c>
      <c r="J454" s="23">
        <v>451</v>
      </c>
      <c r="K454" s="23">
        <v>4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60200.3</v>
      </c>
      <c r="D455" s="23">
        <v>34207.5</v>
      </c>
      <c r="E455" s="23">
        <v>678.2</v>
      </c>
      <c r="F455" s="23">
        <v>1493</v>
      </c>
      <c r="G455" s="23">
        <v>791</v>
      </c>
      <c r="H455" s="23">
        <v>215</v>
      </c>
      <c r="I455" s="23">
        <v>479</v>
      </c>
      <c r="J455" s="23">
        <v>100</v>
      </c>
      <c r="K455" s="23">
        <v>1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63882.7</v>
      </c>
      <c r="D456" s="23">
        <v>29908.3</v>
      </c>
      <c r="E456" s="23">
        <v>713.5</v>
      </c>
      <c r="F456" s="23">
        <v>1588</v>
      </c>
      <c r="G456" s="23">
        <v>913</v>
      </c>
      <c r="H456" s="23">
        <v>231</v>
      </c>
      <c r="I456" s="23">
        <v>737</v>
      </c>
      <c r="J456" s="23">
        <v>107</v>
      </c>
      <c r="K456" s="23">
        <v>1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80815.399999999994</v>
      </c>
      <c r="D457" s="23">
        <v>40720.199999999997</v>
      </c>
      <c r="E457" s="23">
        <v>877.2</v>
      </c>
      <c r="F457" s="23">
        <v>2032</v>
      </c>
      <c r="G457" s="23">
        <v>1139</v>
      </c>
      <c r="H457" s="23">
        <v>294</v>
      </c>
      <c r="I457" s="23">
        <v>1691</v>
      </c>
      <c r="J457" s="23">
        <v>136</v>
      </c>
      <c r="K457" s="23">
        <v>1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125564.8</v>
      </c>
      <c r="D458" s="23">
        <v>51739</v>
      </c>
      <c r="E458" s="23">
        <v>1403.6</v>
      </c>
      <c r="F458" s="23">
        <v>3121</v>
      </c>
      <c r="G458" s="23">
        <v>3718</v>
      </c>
      <c r="H458" s="23">
        <v>453</v>
      </c>
      <c r="I458" s="23">
        <v>1962</v>
      </c>
      <c r="J458" s="23">
        <v>209</v>
      </c>
      <c r="K458" s="23">
        <v>2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270444.3</v>
      </c>
      <c r="D459" s="23">
        <v>110977.3</v>
      </c>
      <c r="E459" s="23">
        <v>2941.1</v>
      </c>
      <c r="F459" s="23">
        <v>6771</v>
      </c>
      <c r="G459" s="23">
        <v>14329</v>
      </c>
      <c r="H459" s="23">
        <v>998</v>
      </c>
      <c r="I459" s="23">
        <v>8601</v>
      </c>
      <c r="J459" s="23">
        <v>451</v>
      </c>
      <c r="K459" s="23">
        <v>4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526258.69999999995</v>
      </c>
      <c r="D460" s="23">
        <v>277788</v>
      </c>
      <c r="E460" s="23">
        <v>5742.5</v>
      </c>
      <c r="F460" s="23">
        <v>13163</v>
      </c>
      <c r="G460" s="23">
        <v>34847</v>
      </c>
      <c r="H460" s="23">
        <v>1936</v>
      </c>
      <c r="I460" s="23">
        <v>17743</v>
      </c>
      <c r="J460" s="23">
        <v>878</v>
      </c>
      <c r="K460" s="23">
        <v>7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124585.2</v>
      </c>
      <c r="D461" s="23">
        <v>42639</v>
      </c>
      <c r="E461" s="23">
        <v>1380.5</v>
      </c>
      <c r="F461" s="23">
        <v>3104</v>
      </c>
      <c r="G461" s="23">
        <v>5070</v>
      </c>
      <c r="H461" s="23">
        <v>453</v>
      </c>
      <c r="I461" s="23">
        <v>2546</v>
      </c>
      <c r="J461" s="23">
        <v>207</v>
      </c>
      <c r="K461" s="23">
        <v>2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163395.1</v>
      </c>
      <c r="D462" s="23">
        <v>57282.3</v>
      </c>
      <c r="E462" s="23">
        <v>1795.3</v>
      </c>
      <c r="F462" s="23">
        <v>4080</v>
      </c>
      <c r="G462" s="23">
        <v>7815</v>
      </c>
      <c r="H462" s="23">
        <v>597</v>
      </c>
      <c r="I462" s="23">
        <v>4262</v>
      </c>
      <c r="J462" s="23">
        <v>272</v>
      </c>
      <c r="K462" s="23">
        <v>2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476910.3</v>
      </c>
      <c r="D463" s="23">
        <v>85151</v>
      </c>
      <c r="E463" s="23">
        <v>5227.8999999999996</v>
      </c>
      <c r="F463" s="23">
        <v>11916</v>
      </c>
      <c r="G463" s="23">
        <v>33349</v>
      </c>
      <c r="H463" s="23">
        <v>1747</v>
      </c>
      <c r="I463" s="23">
        <v>14491</v>
      </c>
      <c r="J463" s="23">
        <v>795</v>
      </c>
      <c r="K463" s="23">
        <v>7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114605.6</v>
      </c>
      <c r="D464" s="23">
        <v>46607</v>
      </c>
      <c r="E464" s="23">
        <v>1286.5</v>
      </c>
      <c r="F464" s="23">
        <v>2845</v>
      </c>
      <c r="G464" s="23">
        <v>2610</v>
      </c>
      <c r="H464" s="23">
        <v>412</v>
      </c>
      <c r="I464" s="23">
        <v>1323</v>
      </c>
      <c r="J464" s="23">
        <v>190</v>
      </c>
      <c r="K464" s="23">
        <v>2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262012.4</v>
      </c>
      <c r="D465" s="23">
        <v>116225</v>
      </c>
      <c r="E465" s="23">
        <v>2890.9</v>
      </c>
      <c r="F465" s="23">
        <v>6535</v>
      </c>
      <c r="G465" s="23">
        <v>10284</v>
      </c>
      <c r="H465" s="23">
        <v>956</v>
      </c>
      <c r="I465" s="23">
        <v>5721</v>
      </c>
      <c r="J465" s="23">
        <v>436</v>
      </c>
      <c r="K465" s="23">
        <v>4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146387.70000000001</v>
      </c>
      <c r="D466" s="23">
        <v>34096</v>
      </c>
      <c r="E466" s="23">
        <v>1602.6</v>
      </c>
      <c r="F466" s="23">
        <v>3659</v>
      </c>
      <c r="G466" s="23">
        <v>8538</v>
      </c>
      <c r="H466" s="23">
        <v>537</v>
      </c>
      <c r="I466" s="23">
        <v>4608</v>
      </c>
      <c r="J466" s="23">
        <v>244</v>
      </c>
      <c r="K466" s="23">
        <v>2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157106.20000000001</v>
      </c>
      <c r="D467" s="23">
        <v>46488</v>
      </c>
      <c r="E467" s="23">
        <v>1737.2</v>
      </c>
      <c r="F467" s="23">
        <v>3917</v>
      </c>
      <c r="G467" s="23">
        <v>7460</v>
      </c>
      <c r="H467" s="23">
        <v>571</v>
      </c>
      <c r="I467" s="23">
        <v>3743</v>
      </c>
      <c r="J467" s="23">
        <v>262</v>
      </c>
      <c r="K467" s="23">
        <v>2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158858.20000000001</v>
      </c>
      <c r="D468" s="23">
        <v>79907.899999999994</v>
      </c>
      <c r="E468" s="23">
        <v>1747.3</v>
      </c>
      <c r="F468" s="23">
        <v>3964</v>
      </c>
      <c r="G468" s="23">
        <v>6411</v>
      </c>
      <c r="H468" s="23">
        <v>581</v>
      </c>
      <c r="I468" s="23">
        <v>3739</v>
      </c>
      <c r="J468" s="23">
        <v>264</v>
      </c>
      <c r="K468" s="23">
        <v>2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108316.6</v>
      </c>
      <c r="D469" s="23">
        <v>72910.600000000006</v>
      </c>
      <c r="E469" s="23">
        <v>1196</v>
      </c>
      <c r="F469" s="23">
        <v>2701</v>
      </c>
      <c r="G469" s="23">
        <v>3759</v>
      </c>
      <c r="H469" s="23">
        <v>396</v>
      </c>
      <c r="I469" s="23">
        <v>2296</v>
      </c>
      <c r="J469" s="23">
        <v>180</v>
      </c>
      <c r="K469" s="23">
        <v>2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186433.7</v>
      </c>
      <c r="D470" s="23">
        <v>58987</v>
      </c>
      <c r="E470" s="23">
        <v>2034.7</v>
      </c>
      <c r="F470" s="23">
        <v>4670</v>
      </c>
      <c r="G470" s="23">
        <v>8490</v>
      </c>
      <c r="H470" s="23">
        <v>682</v>
      </c>
      <c r="I470" s="23">
        <v>5037</v>
      </c>
      <c r="J470" s="23">
        <v>312</v>
      </c>
      <c r="K470" s="23">
        <v>3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144815.79999999999</v>
      </c>
      <c r="D471" s="23">
        <v>57842.3</v>
      </c>
      <c r="E471" s="23">
        <v>1583.1</v>
      </c>
      <c r="F471" s="23">
        <v>3618</v>
      </c>
      <c r="G471" s="23">
        <v>2424</v>
      </c>
      <c r="H471" s="23">
        <v>533</v>
      </c>
      <c r="I471" s="23">
        <v>2734</v>
      </c>
      <c r="J471" s="23">
        <v>241</v>
      </c>
      <c r="K471" s="23">
        <v>2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239546.4</v>
      </c>
      <c r="D472" s="23">
        <v>120648.7</v>
      </c>
      <c r="E472" s="23">
        <v>2610.3000000000002</v>
      </c>
      <c r="F472" s="23">
        <v>5996</v>
      </c>
      <c r="G472" s="23">
        <v>9524</v>
      </c>
      <c r="H472" s="23">
        <v>881</v>
      </c>
      <c r="I472" s="23">
        <v>6601</v>
      </c>
      <c r="J472" s="23">
        <v>400</v>
      </c>
      <c r="K472" s="23">
        <v>3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252228.3</v>
      </c>
      <c r="D473" s="23">
        <v>67466</v>
      </c>
      <c r="E473" s="23">
        <v>2784.7</v>
      </c>
      <c r="F473" s="23">
        <v>6292</v>
      </c>
      <c r="G473" s="23">
        <v>13020</v>
      </c>
      <c r="H473" s="23">
        <v>919</v>
      </c>
      <c r="I473" s="23">
        <v>6371</v>
      </c>
      <c r="J473" s="23">
        <v>420</v>
      </c>
      <c r="K473" s="23">
        <v>4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95059.199999999997</v>
      </c>
      <c r="D474" s="23">
        <v>76051.100000000006</v>
      </c>
      <c r="E474" s="23">
        <v>1000.3</v>
      </c>
      <c r="F474" s="23">
        <v>2416</v>
      </c>
      <c r="G474" s="23">
        <v>1497</v>
      </c>
      <c r="H474" s="23">
        <v>349</v>
      </c>
      <c r="I474" s="23">
        <v>2974</v>
      </c>
      <c r="J474" s="23">
        <v>162</v>
      </c>
      <c r="K474" s="23">
        <v>1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234539.1</v>
      </c>
      <c r="D475" s="23">
        <v>116993.9</v>
      </c>
      <c r="E475" s="23">
        <v>2558</v>
      </c>
      <c r="F475" s="23">
        <v>5871</v>
      </c>
      <c r="G475" s="23">
        <v>9124</v>
      </c>
      <c r="H475" s="23">
        <v>862</v>
      </c>
      <c r="I475" s="23">
        <v>6386</v>
      </c>
      <c r="J475" s="23">
        <v>392</v>
      </c>
      <c r="K475" s="23">
        <v>3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77697.5</v>
      </c>
      <c r="D476" s="23">
        <v>37399.800000000003</v>
      </c>
      <c r="E476" s="23">
        <v>870.7</v>
      </c>
      <c r="F476" s="23">
        <v>1930</v>
      </c>
      <c r="G476" s="23">
        <v>1530</v>
      </c>
      <c r="H476" s="23">
        <v>279</v>
      </c>
      <c r="I476" s="23">
        <v>899</v>
      </c>
      <c r="J476" s="23">
        <v>129</v>
      </c>
      <c r="K476" s="23">
        <v>1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71856.899999999994</v>
      </c>
      <c r="D477" s="23">
        <v>34697</v>
      </c>
      <c r="E477" s="23">
        <v>811.2</v>
      </c>
      <c r="F477" s="23">
        <v>1781</v>
      </c>
      <c r="G477" s="23">
        <v>1090</v>
      </c>
      <c r="H477" s="23">
        <v>256</v>
      </c>
      <c r="I477" s="23">
        <v>565</v>
      </c>
      <c r="J477" s="23">
        <v>119</v>
      </c>
      <c r="K477" s="23">
        <v>1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104958.8</v>
      </c>
      <c r="D478" s="23">
        <v>44614</v>
      </c>
      <c r="E478" s="23">
        <v>1169.5999999999999</v>
      </c>
      <c r="F478" s="23">
        <v>2611</v>
      </c>
      <c r="G478" s="23">
        <v>3599</v>
      </c>
      <c r="H478" s="23">
        <v>379</v>
      </c>
      <c r="I478" s="23">
        <v>1845</v>
      </c>
      <c r="J478" s="23">
        <v>175</v>
      </c>
      <c r="K478" s="23">
        <v>1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454731.9</v>
      </c>
      <c r="D479" s="23">
        <v>82703</v>
      </c>
      <c r="E479" s="23">
        <v>4981.8</v>
      </c>
      <c r="F479" s="23">
        <v>11365</v>
      </c>
      <c r="G479" s="23">
        <v>30389</v>
      </c>
      <c r="H479" s="23">
        <v>1666</v>
      </c>
      <c r="I479" s="23">
        <v>14025</v>
      </c>
      <c r="J479" s="23">
        <v>758</v>
      </c>
      <c r="K479" s="23">
        <v>6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658480.6</v>
      </c>
      <c r="D480" s="23">
        <v>1536759.7</v>
      </c>
      <c r="E480" s="23">
        <v>7157.6</v>
      </c>
      <c r="F480" s="23">
        <v>16493</v>
      </c>
      <c r="G480" s="23">
        <v>39955</v>
      </c>
      <c r="H480" s="23">
        <v>2427</v>
      </c>
      <c r="I480" s="23">
        <v>22756</v>
      </c>
      <c r="J480" s="23">
        <v>1099</v>
      </c>
      <c r="K480" s="23">
        <v>9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512936.7</v>
      </c>
      <c r="D481" s="23">
        <v>263113</v>
      </c>
      <c r="E481" s="23">
        <v>5617.5</v>
      </c>
      <c r="F481" s="23">
        <v>12819</v>
      </c>
      <c r="G481" s="23">
        <v>32448</v>
      </c>
      <c r="H481" s="23">
        <v>1881</v>
      </c>
      <c r="I481" s="23">
        <v>15968</v>
      </c>
      <c r="J481" s="23">
        <v>855</v>
      </c>
      <c r="K481" s="23">
        <v>7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1321000.1000000001</v>
      </c>
      <c r="D482" s="23">
        <v>482949</v>
      </c>
      <c r="E482" s="23">
        <v>14502.2</v>
      </c>
      <c r="F482" s="23">
        <v>32997</v>
      </c>
      <c r="G482" s="23">
        <v>80625</v>
      </c>
      <c r="H482" s="23">
        <v>4831</v>
      </c>
      <c r="I482" s="23">
        <v>38752</v>
      </c>
      <c r="J482" s="23">
        <v>2201</v>
      </c>
      <c r="K482" s="23">
        <v>19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212468.5</v>
      </c>
      <c r="D483" s="23">
        <v>56342</v>
      </c>
      <c r="E483" s="23">
        <v>2343</v>
      </c>
      <c r="F483" s="23">
        <v>5300</v>
      </c>
      <c r="G483" s="23">
        <v>11027</v>
      </c>
      <c r="H483" s="23">
        <v>775</v>
      </c>
      <c r="I483" s="23">
        <v>5523</v>
      </c>
      <c r="J483" s="23">
        <v>354</v>
      </c>
      <c r="K483" s="23">
        <v>3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90861.6</v>
      </c>
      <c r="D484" s="23">
        <v>52956.9</v>
      </c>
      <c r="E484" s="23">
        <v>1024.4000000000001</v>
      </c>
      <c r="F484" s="23">
        <v>2254</v>
      </c>
      <c r="G484" s="23">
        <v>1140</v>
      </c>
      <c r="H484" s="23">
        <v>324</v>
      </c>
      <c r="I484" s="23">
        <v>703</v>
      </c>
      <c r="J484" s="23">
        <v>151</v>
      </c>
      <c r="K484" s="23">
        <v>1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372532.2</v>
      </c>
      <c r="D485" s="23">
        <v>180224</v>
      </c>
      <c r="E485" s="23">
        <v>4194.8</v>
      </c>
      <c r="F485" s="23">
        <v>9241</v>
      </c>
      <c r="G485" s="23">
        <v>6761</v>
      </c>
      <c r="H485" s="23">
        <v>1334</v>
      </c>
      <c r="I485" s="23">
        <v>3764</v>
      </c>
      <c r="J485" s="23">
        <v>618</v>
      </c>
      <c r="K485" s="23">
        <v>5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108998.1</v>
      </c>
      <c r="D486" s="23">
        <v>51759</v>
      </c>
      <c r="E486" s="23">
        <v>1215.7</v>
      </c>
      <c r="F486" s="23">
        <v>2711</v>
      </c>
      <c r="G486" s="23">
        <v>3097</v>
      </c>
      <c r="H486" s="23">
        <v>393</v>
      </c>
      <c r="I486" s="23">
        <v>1749</v>
      </c>
      <c r="J486" s="23">
        <v>181</v>
      </c>
      <c r="K486" s="23">
        <v>2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151945.79999999999</v>
      </c>
      <c r="D487" s="23">
        <v>48549</v>
      </c>
      <c r="E487" s="23">
        <v>1677.4</v>
      </c>
      <c r="F487" s="23">
        <v>3790</v>
      </c>
      <c r="G487" s="23">
        <v>7278</v>
      </c>
      <c r="H487" s="23">
        <v>553</v>
      </c>
      <c r="I487" s="23">
        <v>3837</v>
      </c>
      <c r="J487" s="23">
        <v>253</v>
      </c>
      <c r="K487" s="23">
        <v>2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525451.6</v>
      </c>
      <c r="D488" s="23">
        <v>360518.3</v>
      </c>
      <c r="E488" s="23">
        <v>5561.2</v>
      </c>
      <c r="F488" s="23">
        <v>13304</v>
      </c>
      <c r="G488" s="23">
        <v>22842</v>
      </c>
      <c r="H488" s="23">
        <v>1944</v>
      </c>
      <c r="I488" s="23">
        <v>19573</v>
      </c>
      <c r="J488" s="23">
        <v>888</v>
      </c>
      <c r="K488" s="23">
        <v>8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67624.800000000003</v>
      </c>
      <c r="D489" s="23">
        <v>35272.1</v>
      </c>
      <c r="E489" s="23">
        <v>754.2</v>
      </c>
      <c r="F489" s="23">
        <v>1683</v>
      </c>
      <c r="G489" s="23">
        <v>888</v>
      </c>
      <c r="H489" s="23">
        <v>243</v>
      </c>
      <c r="I489" s="23">
        <v>785</v>
      </c>
      <c r="J489" s="23">
        <v>112</v>
      </c>
      <c r="K489" s="23">
        <v>1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125550.5</v>
      </c>
      <c r="D490" s="23">
        <v>67835.899999999994</v>
      </c>
      <c r="E490" s="23">
        <v>1403.2</v>
      </c>
      <c r="F490" s="23">
        <v>3121</v>
      </c>
      <c r="G490" s="23">
        <v>3528</v>
      </c>
      <c r="H490" s="23">
        <v>453</v>
      </c>
      <c r="I490" s="23">
        <v>1805</v>
      </c>
      <c r="J490" s="23">
        <v>209</v>
      </c>
      <c r="K490" s="23">
        <v>2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124125</v>
      </c>
      <c r="D491" s="23">
        <v>38240</v>
      </c>
      <c r="E491" s="23">
        <v>1381.5</v>
      </c>
      <c r="F491" s="23">
        <v>3088</v>
      </c>
      <c r="G491" s="23">
        <v>4297</v>
      </c>
      <c r="H491" s="23">
        <v>449</v>
      </c>
      <c r="I491" s="23">
        <v>2279</v>
      </c>
      <c r="J491" s="23">
        <v>206</v>
      </c>
      <c r="K491" s="23">
        <v>2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59110.7</v>
      </c>
      <c r="D492" s="23">
        <v>31325.4</v>
      </c>
      <c r="E492" s="23">
        <v>668.9</v>
      </c>
      <c r="F492" s="23">
        <v>1464</v>
      </c>
      <c r="G492" s="23">
        <v>496</v>
      </c>
      <c r="H492" s="23">
        <v>210</v>
      </c>
      <c r="I492" s="23">
        <v>307</v>
      </c>
      <c r="J492" s="23">
        <v>98</v>
      </c>
      <c r="K492" s="23">
        <v>1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112691.1</v>
      </c>
      <c r="D493" s="23">
        <v>50058</v>
      </c>
      <c r="E493" s="23">
        <v>1251.8</v>
      </c>
      <c r="F493" s="23">
        <v>2807</v>
      </c>
      <c r="G493" s="23">
        <v>2345</v>
      </c>
      <c r="H493" s="23">
        <v>407</v>
      </c>
      <c r="I493" s="23">
        <v>1637</v>
      </c>
      <c r="J493" s="23">
        <v>188</v>
      </c>
      <c r="K493" s="23">
        <v>2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137769.60000000001</v>
      </c>
      <c r="D494" s="23">
        <v>58146</v>
      </c>
      <c r="E494" s="23">
        <v>1525.6</v>
      </c>
      <c r="F494" s="23">
        <v>3433</v>
      </c>
      <c r="G494" s="23">
        <v>4466</v>
      </c>
      <c r="H494" s="23">
        <v>500</v>
      </c>
      <c r="I494" s="23">
        <v>2648</v>
      </c>
      <c r="J494" s="23">
        <v>229</v>
      </c>
      <c r="K494" s="23">
        <v>2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2856402</v>
      </c>
      <c r="D495" s="23">
        <v>939837.4</v>
      </c>
      <c r="E495" s="23">
        <v>30628.3</v>
      </c>
      <c r="F495" s="23">
        <v>71826</v>
      </c>
      <c r="G495" s="23">
        <v>111625</v>
      </c>
      <c r="H495" s="23">
        <v>10626</v>
      </c>
      <c r="I495" s="23">
        <v>91392</v>
      </c>
      <c r="J495" s="23">
        <v>4784</v>
      </c>
      <c r="K495" s="23">
        <v>40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355067.6</v>
      </c>
      <c r="D496" s="23">
        <v>188143.8</v>
      </c>
      <c r="E496" s="23">
        <v>3824.5</v>
      </c>
      <c r="F496" s="23">
        <v>8917</v>
      </c>
      <c r="G496" s="23">
        <v>19114</v>
      </c>
      <c r="H496" s="23">
        <v>1317</v>
      </c>
      <c r="I496" s="23">
        <v>13060</v>
      </c>
      <c r="J496" s="23">
        <v>594</v>
      </c>
      <c r="K496" s="23">
        <v>5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241576.8</v>
      </c>
      <c r="D497" s="23">
        <v>106235.8</v>
      </c>
      <c r="E497" s="23">
        <v>2634.4</v>
      </c>
      <c r="F497" s="23">
        <v>6047</v>
      </c>
      <c r="G497" s="23">
        <v>9784</v>
      </c>
      <c r="H497" s="23">
        <v>887</v>
      </c>
      <c r="I497" s="23">
        <v>6393</v>
      </c>
      <c r="J497" s="23">
        <v>403</v>
      </c>
      <c r="K497" s="23">
        <v>3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169120.5</v>
      </c>
      <c r="D498" s="23">
        <v>85012.9</v>
      </c>
      <c r="E498" s="23">
        <v>1873.8</v>
      </c>
      <c r="F498" s="23">
        <v>4214</v>
      </c>
      <c r="G498" s="23">
        <v>7491</v>
      </c>
      <c r="H498" s="23">
        <v>614</v>
      </c>
      <c r="I498" s="23">
        <v>3672</v>
      </c>
      <c r="J498" s="23">
        <v>282</v>
      </c>
      <c r="K498" s="23">
        <v>2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140783.29999999999</v>
      </c>
      <c r="D499" s="23">
        <v>205946</v>
      </c>
      <c r="E499" s="23">
        <v>1563.2</v>
      </c>
      <c r="F499" s="23">
        <v>3504</v>
      </c>
      <c r="G499" s="23">
        <v>5378</v>
      </c>
      <c r="H499" s="23">
        <v>511</v>
      </c>
      <c r="I499" s="23">
        <v>2906</v>
      </c>
      <c r="J499" s="23">
        <v>234</v>
      </c>
      <c r="K499" s="23">
        <v>2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186627.4</v>
      </c>
      <c r="D500" s="23">
        <v>75369.3</v>
      </c>
      <c r="E500" s="23">
        <v>2059.6</v>
      </c>
      <c r="F500" s="23">
        <v>4654</v>
      </c>
      <c r="G500" s="23">
        <v>4208</v>
      </c>
      <c r="H500" s="23">
        <v>680</v>
      </c>
      <c r="I500" s="23">
        <v>3326</v>
      </c>
      <c r="J500" s="23">
        <v>310</v>
      </c>
      <c r="K500" s="23">
        <v>3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65286.6</v>
      </c>
      <c r="D501" s="23">
        <v>39839.4</v>
      </c>
      <c r="E501" s="23">
        <v>737</v>
      </c>
      <c r="F501" s="23">
        <v>1618</v>
      </c>
      <c r="G501" s="23">
        <v>282</v>
      </c>
      <c r="H501" s="23">
        <v>233</v>
      </c>
      <c r="I501" s="23">
        <v>312</v>
      </c>
      <c r="J501" s="23">
        <v>108</v>
      </c>
      <c r="K501" s="23">
        <v>1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244936.5</v>
      </c>
      <c r="D502" s="23">
        <v>75518.3</v>
      </c>
      <c r="E502" s="23">
        <v>2702.8</v>
      </c>
      <c r="F502" s="23">
        <v>6109</v>
      </c>
      <c r="G502" s="23">
        <v>11995</v>
      </c>
      <c r="H502" s="23">
        <v>893</v>
      </c>
      <c r="I502" s="23">
        <v>5993</v>
      </c>
      <c r="J502" s="23">
        <v>408</v>
      </c>
      <c r="K502" s="23">
        <v>3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153485.79999999999</v>
      </c>
      <c r="D503" s="23">
        <v>58543</v>
      </c>
      <c r="E503" s="23">
        <v>1698.5</v>
      </c>
      <c r="F503" s="23">
        <v>3826</v>
      </c>
      <c r="G503" s="23">
        <v>7619</v>
      </c>
      <c r="H503" s="23">
        <v>558</v>
      </c>
      <c r="I503" s="23">
        <v>3620</v>
      </c>
      <c r="J503" s="23">
        <v>256</v>
      </c>
      <c r="K503" s="23">
        <v>2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185218.9</v>
      </c>
      <c r="D504" s="23">
        <v>56958</v>
      </c>
      <c r="E504" s="23">
        <v>2025.8</v>
      </c>
      <c r="F504" s="23">
        <v>4630</v>
      </c>
      <c r="G504" s="23">
        <v>9627</v>
      </c>
      <c r="H504" s="23">
        <v>680</v>
      </c>
      <c r="I504" s="23">
        <v>5354</v>
      </c>
      <c r="J504" s="23">
        <v>309</v>
      </c>
      <c r="K504" s="23">
        <v>3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235880.4</v>
      </c>
      <c r="D505" s="23">
        <v>95129.8</v>
      </c>
      <c r="E505" s="23">
        <v>2623.5</v>
      </c>
      <c r="F505" s="23">
        <v>5869</v>
      </c>
      <c r="G505" s="23">
        <v>7872</v>
      </c>
      <c r="H505" s="23">
        <v>855</v>
      </c>
      <c r="I505" s="23">
        <v>4112</v>
      </c>
      <c r="J505" s="23">
        <v>392</v>
      </c>
      <c r="K505" s="23">
        <v>3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64978.3</v>
      </c>
      <c r="D506" s="23">
        <v>34476.6</v>
      </c>
      <c r="E506" s="23">
        <v>724.9</v>
      </c>
      <c r="F506" s="23">
        <v>1615</v>
      </c>
      <c r="G506" s="23">
        <v>1165</v>
      </c>
      <c r="H506" s="23">
        <v>235</v>
      </c>
      <c r="I506" s="23">
        <v>844</v>
      </c>
      <c r="J506" s="23">
        <v>108</v>
      </c>
      <c r="K506" s="23">
        <v>1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230156.2</v>
      </c>
      <c r="D507" s="23">
        <v>105497.1</v>
      </c>
      <c r="E507" s="23">
        <v>2541.3000000000002</v>
      </c>
      <c r="F507" s="23">
        <v>5741</v>
      </c>
      <c r="G507" s="23">
        <v>12184</v>
      </c>
      <c r="H507" s="23">
        <v>838</v>
      </c>
      <c r="I507" s="23">
        <v>5762</v>
      </c>
      <c r="J507" s="23">
        <v>383</v>
      </c>
      <c r="K507" s="23">
        <v>3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171552.3</v>
      </c>
      <c r="D508" s="23">
        <v>58101</v>
      </c>
      <c r="E508" s="23">
        <v>1906.9</v>
      </c>
      <c r="F508" s="23">
        <v>4270</v>
      </c>
      <c r="G508" s="23">
        <v>7072</v>
      </c>
      <c r="H508" s="23">
        <v>621</v>
      </c>
      <c r="I508" s="23">
        <v>3394</v>
      </c>
      <c r="J508" s="23">
        <v>286</v>
      </c>
      <c r="K508" s="23">
        <v>2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105638.39999999999</v>
      </c>
      <c r="D509" s="23">
        <v>49590.400000000001</v>
      </c>
      <c r="E509" s="23">
        <v>1165.2</v>
      </c>
      <c r="F509" s="23">
        <v>2636</v>
      </c>
      <c r="G509" s="23">
        <v>4332</v>
      </c>
      <c r="H509" s="23">
        <v>385</v>
      </c>
      <c r="I509" s="23">
        <v>2640</v>
      </c>
      <c r="J509" s="23">
        <v>176</v>
      </c>
      <c r="K509" s="23">
        <v>2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206568.8</v>
      </c>
      <c r="D510" s="23">
        <v>96266.9</v>
      </c>
      <c r="E510" s="23">
        <v>2280.6</v>
      </c>
      <c r="F510" s="23">
        <v>5152</v>
      </c>
      <c r="G510" s="23">
        <v>10423</v>
      </c>
      <c r="H510" s="23">
        <v>752</v>
      </c>
      <c r="I510" s="23">
        <v>5014</v>
      </c>
      <c r="J510" s="23">
        <v>344</v>
      </c>
      <c r="K510" s="23">
        <v>3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320856.90000000002</v>
      </c>
      <c r="D511" s="23">
        <v>121075.3</v>
      </c>
      <c r="E511" s="23">
        <v>3522.6</v>
      </c>
      <c r="F511" s="23">
        <v>8015</v>
      </c>
      <c r="G511" s="23">
        <v>16092</v>
      </c>
      <c r="H511" s="23">
        <v>1173</v>
      </c>
      <c r="I511" s="23">
        <v>8511</v>
      </c>
      <c r="J511" s="23">
        <v>534</v>
      </c>
      <c r="K511" s="23">
        <v>5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139745.4</v>
      </c>
      <c r="D512" s="23">
        <v>68156.399999999994</v>
      </c>
      <c r="E512" s="23">
        <v>1510.7</v>
      </c>
      <c r="F512" s="23">
        <v>3506</v>
      </c>
      <c r="G512" s="23">
        <v>4109</v>
      </c>
      <c r="H512" s="23">
        <v>517</v>
      </c>
      <c r="I512" s="23">
        <v>3799</v>
      </c>
      <c r="J512" s="23">
        <v>234</v>
      </c>
      <c r="K512" s="23">
        <v>2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334479.09999999998</v>
      </c>
      <c r="D513" s="23">
        <v>98054</v>
      </c>
      <c r="E513" s="23">
        <v>3677.9</v>
      </c>
      <c r="F513" s="23">
        <v>8342</v>
      </c>
      <c r="G513" s="23">
        <v>17879</v>
      </c>
      <c r="H513" s="23">
        <v>1228</v>
      </c>
      <c r="I513" s="23">
        <v>9278</v>
      </c>
      <c r="J513" s="23">
        <v>556</v>
      </c>
      <c r="K513" s="23">
        <v>5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91553.4</v>
      </c>
      <c r="D514" s="23">
        <v>45121.2</v>
      </c>
      <c r="E514" s="23">
        <v>989.1</v>
      </c>
      <c r="F514" s="23">
        <v>2306</v>
      </c>
      <c r="G514" s="23">
        <v>2159</v>
      </c>
      <c r="H514" s="23">
        <v>334</v>
      </c>
      <c r="I514" s="23">
        <v>2327</v>
      </c>
      <c r="J514" s="23">
        <v>155</v>
      </c>
      <c r="K514" s="23">
        <v>1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244741.3</v>
      </c>
      <c r="D515" s="23">
        <v>62053</v>
      </c>
      <c r="E515" s="23">
        <v>2679.6</v>
      </c>
      <c r="F515" s="23">
        <v>6117</v>
      </c>
      <c r="G515" s="23">
        <v>13791</v>
      </c>
      <c r="H515" s="23">
        <v>897</v>
      </c>
      <c r="I515" s="23">
        <v>7001</v>
      </c>
      <c r="J515" s="23">
        <v>408</v>
      </c>
      <c r="K515" s="23">
        <v>3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123198.7</v>
      </c>
      <c r="D516" s="23">
        <v>45963</v>
      </c>
      <c r="E516" s="23">
        <v>1398.6</v>
      </c>
      <c r="F516" s="23">
        <v>3048</v>
      </c>
      <c r="G516" s="23">
        <v>827</v>
      </c>
      <c r="H516" s="23">
        <v>438</v>
      </c>
      <c r="I516" s="23">
        <v>440</v>
      </c>
      <c r="J516" s="23">
        <v>204</v>
      </c>
      <c r="K516" s="23">
        <v>2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137820.4</v>
      </c>
      <c r="D517" s="23">
        <v>64384</v>
      </c>
      <c r="E517" s="23">
        <v>1540.4</v>
      </c>
      <c r="F517" s="23">
        <v>3419</v>
      </c>
      <c r="G517" s="23">
        <v>3662</v>
      </c>
      <c r="H517" s="23">
        <v>500</v>
      </c>
      <c r="I517" s="23">
        <v>1972</v>
      </c>
      <c r="J517" s="23">
        <v>228</v>
      </c>
      <c r="K517" s="23">
        <v>2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300776.2</v>
      </c>
      <c r="D518" s="23">
        <v>69154</v>
      </c>
      <c r="E518" s="23">
        <v>2841.4</v>
      </c>
      <c r="F518" s="23">
        <v>7822</v>
      </c>
      <c r="G518" s="23">
        <v>15385</v>
      </c>
      <c r="H518" s="23">
        <v>1207</v>
      </c>
      <c r="I518" s="23">
        <v>22577</v>
      </c>
      <c r="J518" s="23">
        <v>517</v>
      </c>
      <c r="K518" s="23">
        <v>4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84706.9</v>
      </c>
      <c r="D519" s="23">
        <v>47739.8</v>
      </c>
      <c r="E519" s="23">
        <v>925.8</v>
      </c>
      <c r="F519" s="23">
        <v>2120</v>
      </c>
      <c r="G519" s="23">
        <v>1797</v>
      </c>
      <c r="H519" s="23">
        <v>309</v>
      </c>
      <c r="I519" s="23">
        <v>1713</v>
      </c>
      <c r="J519" s="23">
        <v>142</v>
      </c>
      <c r="K519" s="23">
        <v>1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161997.79999999999</v>
      </c>
      <c r="D520" s="23">
        <v>73442</v>
      </c>
      <c r="E520" s="23">
        <v>1792.2</v>
      </c>
      <c r="F520" s="23">
        <v>4037</v>
      </c>
      <c r="G520" s="23">
        <v>7769</v>
      </c>
      <c r="H520" s="23">
        <v>589</v>
      </c>
      <c r="I520" s="23">
        <v>3794</v>
      </c>
      <c r="J520" s="23">
        <v>270</v>
      </c>
      <c r="K520" s="23">
        <v>2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90356.800000000003</v>
      </c>
      <c r="D521" s="23">
        <v>33369</v>
      </c>
      <c r="E521" s="23">
        <v>1003.6</v>
      </c>
      <c r="F521" s="23">
        <v>2246</v>
      </c>
      <c r="G521" s="23">
        <v>3145</v>
      </c>
      <c r="H521" s="23">
        <v>330</v>
      </c>
      <c r="I521" s="23">
        <v>1790</v>
      </c>
      <c r="J521" s="23">
        <v>149</v>
      </c>
      <c r="K521" s="23">
        <v>1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388488.8</v>
      </c>
      <c r="D522" s="23">
        <v>129668</v>
      </c>
      <c r="E522" s="23">
        <v>4223.7</v>
      </c>
      <c r="F522" s="23">
        <v>9732</v>
      </c>
      <c r="G522" s="23">
        <v>26935</v>
      </c>
      <c r="H522" s="23">
        <v>1431</v>
      </c>
      <c r="I522" s="23">
        <v>13218</v>
      </c>
      <c r="J522" s="23">
        <v>649</v>
      </c>
      <c r="K522" s="23">
        <v>6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96810.8</v>
      </c>
      <c r="D523" s="23">
        <v>35450</v>
      </c>
      <c r="E523" s="23">
        <v>1089.2</v>
      </c>
      <c r="F523" s="23">
        <v>2402</v>
      </c>
      <c r="G523" s="23">
        <v>2148</v>
      </c>
      <c r="H523" s="23">
        <v>347</v>
      </c>
      <c r="I523" s="23">
        <v>1032</v>
      </c>
      <c r="J523" s="23">
        <v>160</v>
      </c>
      <c r="K523" s="23">
        <v>1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175743.8</v>
      </c>
      <c r="D524" s="23">
        <v>102010.9</v>
      </c>
      <c r="E524" s="23">
        <v>1931.1</v>
      </c>
      <c r="F524" s="23">
        <v>4389</v>
      </c>
      <c r="G524" s="23">
        <v>9155</v>
      </c>
      <c r="H524" s="23">
        <v>642</v>
      </c>
      <c r="I524" s="23">
        <v>4569</v>
      </c>
      <c r="J524" s="23">
        <v>293</v>
      </c>
      <c r="K524" s="23">
        <v>2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101566.5</v>
      </c>
      <c r="D525" s="23">
        <v>44601</v>
      </c>
      <c r="E525" s="23">
        <v>1136.3</v>
      </c>
      <c r="F525" s="23">
        <v>2500</v>
      </c>
      <c r="G525" s="23">
        <v>2182</v>
      </c>
      <c r="H525" s="23">
        <v>381</v>
      </c>
      <c r="I525" s="23">
        <v>1099</v>
      </c>
      <c r="J525" s="23">
        <v>166</v>
      </c>
      <c r="K525" s="23">
        <v>1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326455.90000000002</v>
      </c>
      <c r="D526" s="23">
        <v>80520</v>
      </c>
      <c r="E526" s="23">
        <v>3579.4</v>
      </c>
      <c r="F526" s="23">
        <v>8157</v>
      </c>
      <c r="G526" s="23">
        <v>18198</v>
      </c>
      <c r="H526" s="23">
        <v>1195</v>
      </c>
      <c r="I526" s="23">
        <v>9879</v>
      </c>
      <c r="J526" s="23">
        <v>545</v>
      </c>
      <c r="K526" s="23">
        <v>5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111852.9</v>
      </c>
      <c r="D527" s="23">
        <v>52815</v>
      </c>
      <c r="E527" s="23">
        <v>1252.5</v>
      </c>
      <c r="F527" s="23">
        <v>2779</v>
      </c>
      <c r="G527" s="23">
        <v>2557</v>
      </c>
      <c r="H527" s="23">
        <v>402</v>
      </c>
      <c r="I527" s="23">
        <v>1351</v>
      </c>
      <c r="J527" s="23">
        <v>186</v>
      </c>
      <c r="K527" s="23">
        <v>2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2839248.8</v>
      </c>
      <c r="D528" s="23">
        <v>1581537.2</v>
      </c>
      <c r="E528" s="23">
        <v>30221.5</v>
      </c>
      <c r="F528" s="23">
        <v>71555</v>
      </c>
      <c r="G528" s="23">
        <v>128204</v>
      </c>
      <c r="H528" s="23">
        <v>10607</v>
      </c>
      <c r="I528" s="23">
        <v>105530</v>
      </c>
      <c r="J528" s="23">
        <v>4763</v>
      </c>
      <c r="K528" s="23">
        <v>39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231622.6</v>
      </c>
      <c r="D529" s="23">
        <v>71303.7</v>
      </c>
      <c r="E529" s="23">
        <v>2542.9</v>
      </c>
      <c r="F529" s="23">
        <v>5787</v>
      </c>
      <c r="G529" s="23">
        <v>10795</v>
      </c>
      <c r="H529" s="23">
        <v>846</v>
      </c>
      <c r="I529" s="23">
        <v>6001</v>
      </c>
      <c r="J529" s="23">
        <v>386</v>
      </c>
      <c r="K529" s="23">
        <v>3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223345.6</v>
      </c>
      <c r="D530" s="23">
        <v>63738.2</v>
      </c>
      <c r="E530" s="23">
        <v>2397.4</v>
      </c>
      <c r="F530" s="23">
        <v>5626</v>
      </c>
      <c r="G530" s="23">
        <v>13103</v>
      </c>
      <c r="H530" s="23">
        <v>823</v>
      </c>
      <c r="I530" s="23">
        <v>7994</v>
      </c>
      <c r="J530" s="23">
        <v>376</v>
      </c>
      <c r="K530" s="23">
        <v>3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57948</v>
      </c>
      <c r="D531" s="23">
        <v>34787.199999999997</v>
      </c>
      <c r="E531" s="23">
        <v>647.4</v>
      </c>
      <c r="F531" s="23">
        <v>1442</v>
      </c>
      <c r="G531" s="23">
        <v>320</v>
      </c>
      <c r="H531" s="23">
        <v>209</v>
      </c>
      <c r="I531" s="23">
        <v>495</v>
      </c>
      <c r="J531" s="23">
        <v>96</v>
      </c>
      <c r="K531" s="23">
        <v>1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150943.1</v>
      </c>
      <c r="D532" s="23">
        <v>82394.5</v>
      </c>
      <c r="E532" s="23">
        <v>1643.7</v>
      </c>
      <c r="F532" s="23">
        <v>3782</v>
      </c>
      <c r="G532" s="23">
        <v>6017</v>
      </c>
      <c r="H532" s="23">
        <v>554</v>
      </c>
      <c r="I532" s="23">
        <v>4205</v>
      </c>
      <c r="J532" s="23">
        <v>252</v>
      </c>
      <c r="K532" s="23">
        <v>2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363645.7</v>
      </c>
      <c r="D533" s="23">
        <v>197206.8</v>
      </c>
      <c r="E533" s="23">
        <v>3927.4</v>
      </c>
      <c r="F533" s="23">
        <v>9132</v>
      </c>
      <c r="G533" s="23">
        <v>16037</v>
      </c>
      <c r="H533" s="23">
        <v>1341</v>
      </c>
      <c r="I533" s="23">
        <v>11345</v>
      </c>
      <c r="J533" s="23">
        <v>609</v>
      </c>
      <c r="K533" s="23">
        <v>5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75562.7</v>
      </c>
      <c r="D534" s="23">
        <v>38223.699999999997</v>
      </c>
      <c r="E534" s="23">
        <v>852.4</v>
      </c>
      <c r="F534" s="23">
        <v>1874</v>
      </c>
      <c r="G534" s="23">
        <v>658</v>
      </c>
      <c r="H534" s="23">
        <v>270</v>
      </c>
      <c r="I534" s="23">
        <v>468</v>
      </c>
      <c r="J534" s="23">
        <v>125</v>
      </c>
      <c r="K534" s="23">
        <v>1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94587.6</v>
      </c>
      <c r="D535" s="23">
        <v>41078</v>
      </c>
      <c r="E535" s="23">
        <v>1057.5999999999999</v>
      </c>
      <c r="F535" s="23">
        <v>2351</v>
      </c>
      <c r="G535" s="23">
        <v>2945</v>
      </c>
      <c r="H535" s="23">
        <v>341</v>
      </c>
      <c r="I535" s="23">
        <v>1428</v>
      </c>
      <c r="J535" s="23">
        <v>157</v>
      </c>
      <c r="K535" s="23">
        <v>1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165263.1</v>
      </c>
      <c r="D536" s="23">
        <v>61588</v>
      </c>
      <c r="E536" s="23">
        <v>1853.7</v>
      </c>
      <c r="F536" s="23">
        <v>4088</v>
      </c>
      <c r="G536" s="23">
        <v>3461</v>
      </c>
      <c r="H536" s="23">
        <v>605</v>
      </c>
      <c r="I536" s="23">
        <v>1894</v>
      </c>
      <c r="J536" s="23">
        <v>272</v>
      </c>
      <c r="K536" s="23">
        <v>2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70173.899999999994</v>
      </c>
      <c r="D537" s="23">
        <v>34120.6</v>
      </c>
      <c r="E537" s="23">
        <v>792.3</v>
      </c>
      <c r="F537" s="23">
        <v>1739</v>
      </c>
      <c r="G537" s="23">
        <v>815</v>
      </c>
      <c r="H537" s="23">
        <v>251</v>
      </c>
      <c r="I537" s="23">
        <v>487</v>
      </c>
      <c r="J537" s="23">
        <v>116</v>
      </c>
      <c r="K537" s="23">
        <v>1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610455</v>
      </c>
      <c r="D538" s="23">
        <v>254290.4</v>
      </c>
      <c r="E538" s="23">
        <v>6679.4</v>
      </c>
      <c r="F538" s="23">
        <v>15270</v>
      </c>
      <c r="G538" s="23">
        <v>23979</v>
      </c>
      <c r="H538" s="23">
        <v>2233</v>
      </c>
      <c r="I538" s="23">
        <v>15932</v>
      </c>
      <c r="J538" s="23">
        <v>1019</v>
      </c>
      <c r="K538" s="23">
        <v>9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539969.19999999995</v>
      </c>
      <c r="D539" s="23">
        <v>164574</v>
      </c>
      <c r="E539" s="23">
        <v>5882.9</v>
      </c>
      <c r="F539" s="23">
        <v>13509</v>
      </c>
      <c r="G539" s="23">
        <v>37556</v>
      </c>
      <c r="H539" s="23">
        <v>1991</v>
      </c>
      <c r="I539" s="23">
        <v>18814</v>
      </c>
      <c r="J539" s="23">
        <v>900</v>
      </c>
      <c r="K539" s="23">
        <v>8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167686.79999999999</v>
      </c>
      <c r="D540" s="23">
        <v>91699</v>
      </c>
      <c r="E540" s="23">
        <v>1864.1</v>
      </c>
      <c r="F540" s="23">
        <v>4175</v>
      </c>
      <c r="G540" s="23">
        <v>6539</v>
      </c>
      <c r="H540" s="23">
        <v>607</v>
      </c>
      <c r="I540" s="23">
        <v>3329</v>
      </c>
      <c r="J540" s="23">
        <v>279</v>
      </c>
      <c r="K540" s="23">
        <v>2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105253.8</v>
      </c>
      <c r="D541" s="23">
        <v>45997.2</v>
      </c>
      <c r="E541" s="23">
        <v>1167.5999999999999</v>
      </c>
      <c r="F541" s="23">
        <v>2622</v>
      </c>
      <c r="G541" s="23">
        <v>2850</v>
      </c>
      <c r="H541" s="23">
        <v>381</v>
      </c>
      <c r="I541" s="23">
        <v>1786</v>
      </c>
      <c r="J541" s="23">
        <v>175</v>
      </c>
      <c r="K541" s="23">
        <v>1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116007.6</v>
      </c>
      <c r="D542" s="23">
        <v>49002</v>
      </c>
      <c r="E542" s="23">
        <v>1299.9000000000001</v>
      </c>
      <c r="F542" s="23">
        <v>2881</v>
      </c>
      <c r="G542" s="23">
        <v>3413</v>
      </c>
      <c r="H542" s="23">
        <v>418</v>
      </c>
      <c r="I542" s="23">
        <v>1568</v>
      </c>
      <c r="J542" s="23">
        <v>193</v>
      </c>
      <c r="K542" s="23">
        <v>2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211673.60000000001</v>
      </c>
      <c r="D543" s="23">
        <v>96756.2</v>
      </c>
      <c r="E543" s="23">
        <v>2248.4</v>
      </c>
      <c r="F543" s="23">
        <v>5351</v>
      </c>
      <c r="G543" s="23">
        <v>7875</v>
      </c>
      <c r="H543" s="23">
        <v>783</v>
      </c>
      <c r="I543" s="23">
        <v>7269</v>
      </c>
      <c r="J543" s="23">
        <v>357</v>
      </c>
      <c r="K543" s="23">
        <v>3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131230.1</v>
      </c>
      <c r="D544" s="23">
        <v>48458</v>
      </c>
      <c r="E544" s="23">
        <v>1454.1</v>
      </c>
      <c r="F544" s="23">
        <v>3267</v>
      </c>
      <c r="G544" s="23">
        <v>4862</v>
      </c>
      <c r="H544" s="23">
        <v>478</v>
      </c>
      <c r="I544" s="23">
        <v>2817</v>
      </c>
      <c r="J544" s="23">
        <v>218</v>
      </c>
      <c r="K544" s="23">
        <v>2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187522.4</v>
      </c>
      <c r="D545" s="23">
        <v>119200.4</v>
      </c>
      <c r="E545" s="23">
        <v>2063.3000000000002</v>
      </c>
      <c r="F545" s="23">
        <v>4681</v>
      </c>
      <c r="G545" s="23">
        <v>9590</v>
      </c>
      <c r="H545" s="23">
        <v>685</v>
      </c>
      <c r="I545" s="23">
        <v>4966</v>
      </c>
      <c r="J545" s="23">
        <v>312</v>
      </c>
      <c r="K545" s="23">
        <v>3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154252.6</v>
      </c>
      <c r="D546" s="23">
        <v>76930.5</v>
      </c>
      <c r="E546" s="23">
        <v>1710.8</v>
      </c>
      <c r="F546" s="23">
        <v>3841</v>
      </c>
      <c r="G546" s="23">
        <v>4874</v>
      </c>
      <c r="H546" s="23">
        <v>561</v>
      </c>
      <c r="I546" s="23">
        <v>2906</v>
      </c>
      <c r="J546" s="23">
        <v>257</v>
      </c>
      <c r="K546" s="23">
        <v>2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194009.60000000001</v>
      </c>
      <c r="D547" s="23">
        <v>71453</v>
      </c>
      <c r="E547" s="23">
        <v>2119.6999999999998</v>
      </c>
      <c r="F547" s="23">
        <v>4851</v>
      </c>
      <c r="G547" s="23">
        <v>9639</v>
      </c>
      <c r="H547" s="23">
        <v>714</v>
      </c>
      <c r="I547" s="23">
        <v>5396</v>
      </c>
      <c r="J547" s="23">
        <v>323</v>
      </c>
      <c r="K547" s="23">
        <v>3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192348</v>
      </c>
      <c r="D548" s="23">
        <v>55242</v>
      </c>
      <c r="E548" s="23">
        <v>2137.5</v>
      </c>
      <c r="F548" s="23">
        <v>4781</v>
      </c>
      <c r="G548" s="23">
        <v>7063</v>
      </c>
      <c r="H548" s="23">
        <v>701</v>
      </c>
      <c r="I548" s="23">
        <v>3621</v>
      </c>
      <c r="J548" s="23">
        <v>319</v>
      </c>
      <c r="K548" s="23">
        <v>3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75103.3</v>
      </c>
      <c r="D549" s="23">
        <v>38306.300000000003</v>
      </c>
      <c r="E549" s="23">
        <v>839.7</v>
      </c>
      <c r="F549" s="23">
        <v>1869</v>
      </c>
      <c r="G549" s="23">
        <v>1080</v>
      </c>
      <c r="H549" s="23">
        <v>269</v>
      </c>
      <c r="I549" s="23">
        <v>851</v>
      </c>
      <c r="J549" s="23">
        <v>125</v>
      </c>
      <c r="K549" s="23">
        <v>1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406096.8</v>
      </c>
      <c r="D550" s="23">
        <v>170948</v>
      </c>
      <c r="E550" s="23">
        <v>4514.6000000000004</v>
      </c>
      <c r="F550" s="23">
        <v>10101</v>
      </c>
      <c r="G550" s="23">
        <v>15386</v>
      </c>
      <c r="H550" s="23">
        <v>1476</v>
      </c>
      <c r="I550" s="23">
        <v>7941</v>
      </c>
      <c r="J550" s="23">
        <v>674</v>
      </c>
      <c r="K550" s="23">
        <v>6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95680.8</v>
      </c>
      <c r="D551" s="23">
        <v>52766.7</v>
      </c>
      <c r="E551" s="23">
        <v>1050.7</v>
      </c>
      <c r="F551" s="23">
        <v>2396</v>
      </c>
      <c r="G551" s="23">
        <v>1622</v>
      </c>
      <c r="H551" s="23">
        <v>346</v>
      </c>
      <c r="I551" s="23">
        <v>1686</v>
      </c>
      <c r="J551" s="23">
        <v>160</v>
      </c>
      <c r="K551" s="23">
        <v>1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185401.3</v>
      </c>
      <c r="D552" s="23">
        <v>114301.5</v>
      </c>
      <c r="E552" s="23">
        <v>2020</v>
      </c>
      <c r="F552" s="23">
        <v>4640</v>
      </c>
      <c r="G552" s="23">
        <v>9869</v>
      </c>
      <c r="H552" s="23">
        <v>682</v>
      </c>
      <c r="I552" s="23">
        <v>6172</v>
      </c>
      <c r="J552" s="23">
        <v>309</v>
      </c>
      <c r="K552" s="23">
        <v>3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349601.9</v>
      </c>
      <c r="D553" s="23">
        <v>181460</v>
      </c>
      <c r="E553" s="23">
        <v>3861.5</v>
      </c>
      <c r="F553" s="23">
        <v>8699</v>
      </c>
      <c r="G553" s="23">
        <v>14120</v>
      </c>
      <c r="H553" s="23">
        <v>1285</v>
      </c>
      <c r="I553" s="23">
        <v>8308</v>
      </c>
      <c r="J553" s="23">
        <v>580</v>
      </c>
      <c r="K553" s="23">
        <v>5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116449.60000000001</v>
      </c>
      <c r="D554" s="23">
        <v>60946.7</v>
      </c>
      <c r="E554" s="23">
        <v>1296.3</v>
      </c>
      <c r="F554" s="23">
        <v>2898</v>
      </c>
      <c r="G554" s="23">
        <v>3804</v>
      </c>
      <c r="H554" s="23">
        <v>421</v>
      </c>
      <c r="I554" s="23">
        <v>2078</v>
      </c>
      <c r="J554" s="23">
        <v>194</v>
      </c>
      <c r="K554" s="23">
        <v>2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98223.4</v>
      </c>
      <c r="D555" s="23">
        <v>56199</v>
      </c>
      <c r="E555" s="23">
        <v>1107.0999999999999</v>
      </c>
      <c r="F555" s="23">
        <v>2435</v>
      </c>
      <c r="G555" s="23">
        <v>1698</v>
      </c>
      <c r="H555" s="23">
        <v>352</v>
      </c>
      <c r="I555" s="23">
        <v>878</v>
      </c>
      <c r="J555" s="23">
        <v>163</v>
      </c>
      <c r="K555" s="23">
        <v>1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230553.3</v>
      </c>
      <c r="D556" s="23">
        <v>61544</v>
      </c>
      <c r="E556" s="23">
        <v>2534.4</v>
      </c>
      <c r="F556" s="23">
        <v>5756</v>
      </c>
      <c r="G556" s="23">
        <v>13275</v>
      </c>
      <c r="H556" s="23">
        <v>844</v>
      </c>
      <c r="I556" s="23">
        <v>6545</v>
      </c>
      <c r="J556" s="23">
        <v>384</v>
      </c>
      <c r="K556" s="23">
        <v>3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104448.9</v>
      </c>
      <c r="D557" s="23">
        <v>50013.3</v>
      </c>
      <c r="E557" s="23">
        <v>1161.5</v>
      </c>
      <c r="F557" s="23">
        <v>2597</v>
      </c>
      <c r="G557" s="23">
        <v>2399</v>
      </c>
      <c r="H557" s="23">
        <v>380</v>
      </c>
      <c r="I557" s="23">
        <v>1604</v>
      </c>
      <c r="J557" s="23">
        <v>173</v>
      </c>
      <c r="K557" s="23">
        <v>1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676864</v>
      </c>
      <c r="D558" s="23">
        <v>357693.5</v>
      </c>
      <c r="E558" s="23">
        <v>7511.4</v>
      </c>
      <c r="F558" s="23">
        <v>16859</v>
      </c>
      <c r="G558" s="23">
        <v>18024</v>
      </c>
      <c r="H558" s="23">
        <v>2453</v>
      </c>
      <c r="I558" s="23">
        <v>12183</v>
      </c>
      <c r="J558" s="23">
        <v>1125</v>
      </c>
      <c r="K558" s="23">
        <v>10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246211.3</v>
      </c>
      <c r="D559" s="23">
        <v>114958.3</v>
      </c>
      <c r="E559" s="23">
        <v>2695.5</v>
      </c>
      <c r="F559" s="23">
        <v>6154</v>
      </c>
      <c r="G559" s="23">
        <v>12663</v>
      </c>
      <c r="H559" s="23">
        <v>902</v>
      </c>
      <c r="I559" s="23">
        <v>7084</v>
      </c>
      <c r="J559" s="23">
        <v>411</v>
      </c>
      <c r="K559" s="23">
        <v>3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107078.2</v>
      </c>
      <c r="D560" s="23">
        <v>53897.8</v>
      </c>
      <c r="E560" s="23">
        <v>1195.5</v>
      </c>
      <c r="F560" s="23">
        <v>2660</v>
      </c>
      <c r="G560" s="23">
        <v>2077</v>
      </c>
      <c r="H560" s="23">
        <v>388</v>
      </c>
      <c r="I560" s="23">
        <v>1364</v>
      </c>
      <c r="J560" s="23">
        <v>177</v>
      </c>
      <c r="K560" s="23">
        <v>2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175714.4</v>
      </c>
      <c r="D561" s="23">
        <v>85510.3</v>
      </c>
      <c r="E561" s="23">
        <v>1972.9</v>
      </c>
      <c r="F561" s="23">
        <v>4362</v>
      </c>
      <c r="G561" s="23">
        <v>4018</v>
      </c>
      <c r="H561" s="23">
        <v>630</v>
      </c>
      <c r="I561" s="23">
        <v>2085</v>
      </c>
      <c r="J561" s="23">
        <v>292</v>
      </c>
      <c r="K561" s="23">
        <v>2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584259.4</v>
      </c>
      <c r="D562" s="23">
        <v>275166</v>
      </c>
      <c r="E562" s="23">
        <v>6466.3</v>
      </c>
      <c r="F562" s="23">
        <v>14549</v>
      </c>
      <c r="G562" s="23">
        <v>26479</v>
      </c>
      <c r="H562" s="23">
        <v>2131</v>
      </c>
      <c r="I562" s="23">
        <v>13321</v>
      </c>
      <c r="J562" s="23">
        <v>970</v>
      </c>
      <c r="K562" s="23">
        <v>8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338465.8</v>
      </c>
      <c r="D563" s="23">
        <v>93169.1</v>
      </c>
      <c r="E563" s="23">
        <v>3608.9</v>
      </c>
      <c r="F563" s="23">
        <v>8532</v>
      </c>
      <c r="G563" s="23">
        <v>10711</v>
      </c>
      <c r="H563" s="23">
        <v>1259</v>
      </c>
      <c r="I563" s="23">
        <v>10897</v>
      </c>
      <c r="J563" s="23">
        <v>568</v>
      </c>
      <c r="K563" s="23">
        <v>5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1315264.1000000001</v>
      </c>
      <c r="D564" s="23">
        <v>605980.1</v>
      </c>
      <c r="E564" s="23">
        <v>13406</v>
      </c>
      <c r="F564" s="23">
        <v>33463</v>
      </c>
      <c r="G564" s="23">
        <v>39648</v>
      </c>
      <c r="H564" s="23">
        <v>5108</v>
      </c>
      <c r="I564" s="23">
        <v>59912</v>
      </c>
      <c r="J564" s="23">
        <v>2216</v>
      </c>
      <c r="K564" s="23">
        <v>18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65069.4</v>
      </c>
      <c r="D565" s="23">
        <v>54598.6</v>
      </c>
      <c r="E565" s="23">
        <v>724.8</v>
      </c>
      <c r="F565" s="23">
        <v>1619</v>
      </c>
      <c r="G565" s="23">
        <v>1110</v>
      </c>
      <c r="H565" s="23">
        <v>235</v>
      </c>
      <c r="I565" s="23">
        <v>861</v>
      </c>
      <c r="J565" s="23">
        <v>109</v>
      </c>
      <c r="K565" s="23">
        <v>1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656020.30000000005</v>
      </c>
      <c r="D566" s="23">
        <v>245986.3</v>
      </c>
      <c r="E566" s="23">
        <v>6934.2</v>
      </c>
      <c r="F566" s="23">
        <v>16556</v>
      </c>
      <c r="G566" s="23">
        <v>19066</v>
      </c>
      <c r="H566" s="23">
        <v>2468</v>
      </c>
      <c r="I566" s="23">
        <v>22472</v>
      </c>
      <c r="J566" s="23">
        <v>1101</v>
      </c>
      <c r="K566" s="23">
        <v>9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289694.8</v>
      </c>
      <c r="D567" s="23">
        <v>119332</v>
      </c>
      <c r="E567" s="23">
        <v>3206.6</v>
      </c>
      <c r="F567" s="23">
        <v>7214</v>
      </c>
      <c r="G567" s="23">
        <v>13054</v>
      </c>
      <c r="H567" s="23">
        <v>1057</v>
      </c>
      <c r="I567" s="23">
        <v>6588</v>
      </c>
      <c r="J567" s="23">
        <v>481</v>
      </c>
      <c r="K567" s="23">
        <v>4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145025.29999999999</v>
      </c>
      <c r="D568" s="23">
        <v>78273</v>
      </c>
      <c r="E568" s="23">
        <v>1608.1</v>
      </c>
      <c r="F568" s="23">
        <v>3611</v>
      </c>
      <c r="G568" s="23">
        <v>5998</v>
      </c>
      <c r="H568" s="23">
        <v>527</v>
      </c>
      <c r="I568" s="23">
        <v>3122</v>
      </c>
      <c r="J568" s="23">
        <v>241</v>
      </c>
      <c r="K568" s="23">
        <v>2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67714.600000000006</v>
      </c>
      <c r="D569" s="23">
        <v>40005.800000000003</v>
      </c>
      <c r="E569" s="23">
        <v>752</v>
      </c>
      <c r="F569" s="23">
        <v>1687</v>
      </c>
      <c r="G569" s="23">
        <v>541</v>
      </c>
      <c r="H569" s="23">
        <v>245</v>
      </c>
      <c r="I569" s="23">
        <v>793</v>
      </c>
      <c r="J569" s="23">
        <v>113</v>
      </c>
      <c r="K569" s="23">
        <v>1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717539.8</v>
      </c>
      <c r="D570" s="23">
        <v>393659</v>
      </c>
      <c r="E570" s="23">
        <v>7942.4</v>
      </c>
      <c r="F570" s="23">
        <v>17873</v>
      </c>
      <c r="G570" s="23">
        <v>27475</v>
      </c>
      <c r="H570" s="23">
        <v>2614</v>
      </c>
      <c r="I570" s="23">
        <v>16441</v>
      </c>
      <c r="J570" s="23">
        <v>1192</v>
      </c>
      <c r="K570" s="23">
        <v>10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90439.7</v>
      </c>
      <c r="D571" s="23">
        <v>32000</v>
      </c>
      <c r="E571" s="23">
        <v>1005.1</v>
      </c>
      <c r="F571" s="23">
        <v>2252</v>
      </c>
      <c r="G571" s="23">
        <v>3328</v>
      </c>
      <c r="H571" s="23">
        <v>327</v>
      </c>
      <c r="I571" s="23">
        <v>1816</v>
      </c>
      <c r="J571" s="23">
        <v>151</v>
      </c>
      <c r="K571" s="23">
        <v>1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783177.2</v>
      </c>
      <c r="D572" s="23">
        <v>170567</v>
      </c>
      <c r="E572" s="23">
        <v>8548</v>
      </c>
      <c r="F572" s="23">
        <v>19594</v>
      </c>
      <c r="G572" s="23">
        <v>50148</v>
      </c>
      <c r="H572" s="23">
        <v>2877</v>
      </c>
      <c r="I572" s="23">
        <v>26417</v>
      </c>
      <c r="J572" s="23">
        <v>1306</v>
      </c>
      <c r="K572" s="23">
        <v>11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313498.90000000002</v>
      </c>
      <c r="D573" s="23">
        <v>143112.79999999999</v>
      </c>
      <c r="E573" s="23">
        <v>3403</v>
      </c>
      <c r="F573" s="23">
        <v>7853</v>
      </c>
      <c r="G573" s="23">
        <v>14069</v>
      </c>
      <c r="H573" s="23">
        <v>1158</v>
      </c>
      <c r="I573" s="23">
        <v>9220</v>
      </c>
      <c r="J573" s="23">
        <v>523</v>
      </c>
      <c r="K573" s="23">
        <v>4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322685.7</v>
      </c>
      <c r="D574" s="23">
        <v>180700.79999999999</v>
      </c>
      <c r="E574" s="23">
        <v>3598</v>
      </c>
      <c r="F574" s="23">
        <v>8025</v>
      </c>
      <c r="G574" s="23">
        <v>6102</v>
      </c>
      <c r="H574" s="23">
        <v>1166</v>
      </c>
      <c r="I574" s="23">
        <v>4217</v>
      </c>
      <c r="J574" s="23">
        <v>536</v>
      </c>
      <c r="K574" s="23">
        <v>5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110480.9</v>
      </c>
      <c r="D575" s="23">
        <v>56898.7</v>
      </c>
      <c r="E575" s="23">
        <v>1212.3</v>
      </c>
      <c r="F575" s="23">
        <v>2760</v>
      </c>
      <c r="G575" s="23">
        <v>3100</v>
      </c>
      <c r="H575" s="23">
        <v>405</v>
      </c>
      <c r="I575" s="23">
        <v>2380</v>
      </c>
      <c r="J575" s="23">
        <v>184</v>
      </c>
      <c r="K575" s="23">
        <v>2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106444.9</v>
      </c>
      <c r="D576" s="23">
        <v>45245</v>
      </c>
      <c r="E576" s="23">
        <v>1192.5</v>
      </c>
      <c r="F576" s="23">
        <v>2645</v>
      </c>
      <c r="G576" s="23">
        <v>3307</v>
      </c>
      <c r="H576" s="23">
        <v>383</v>
      </c>
      <c r="I576" s="23">
        <v>1539</v>
      </c>
      <c r="J576" s="23">
        <v>177</v>
      </c>
      <c r="K576" s="23">
        <v>2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143488.1</v>
      </c>
      <c r="D577" s="23">
        <v>61115.8</v>
      </c>
      <c r="E577" s="23">
        <v>1602.8</v>
      </c>
      <c r="F577" s="23">
        <v>3567</v>
      </c>
      <c r="G577" s="23">
        <v>3092</v>
      </c>
      <c r="H577" s="23">
        <v>518</v>
      </c>
      <c r="I577" s="23">
        <v>1879</v>
      </c>
      <c r="J577" s="23">
        <v>238</v>
      </c>
      <c r="K577" s="23">
        <v>2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1632020.6</v>
      </c>
      <c r="D578" s="23">
        <v>751577.9</v>
      </c>
      <c r="E578" s="23">
        <v>17346.599999999999</v>
      </c>
      <c r="F578" s="23">
        <v>41138</v>
      </c>
      <c r="G578" s="23">
        <v>72077</v>
      </c>
      <c r="H578" s="23">
        <v>6109</v>
      </c>
      <c r="I578" s="23">
        <v>60368</v>
      </c>
      <c r="J578" s="23">
        <v>2738</v>
      </c>
      <c r="K578" s="23">
        <v>23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185329.4</v>
      </c>
      <c r="D579" s="23">
        <v>59863.5</v>
      </c>
      <c r="E579" s="23">
        <v>1993.6</v>
      </c>
      <c r="F579" s="23">
        <v>4669</v>
      </c>
      <c r="G579" s="23">
        <v>7506</v>
      </c>
      <c r="H579" s="23">
        <v>680</v>
      </c>
      <c r="I579" s="23">
        <v>5667</v>
      </c>
      <c r="J579" s="23">
        <v>312</v>
      </c>
      <c r="K579" s="23">
        <v>3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172170.8</v>
      </c>
      <c r="D580" s="23">
        <v>64979.4</v>
      </c>
      <c r="E580" s="23">
        <v>1899.1</v>
      </c>
      <c r="F580" s="23">
        <v>4295</v>
      </c>
      <c r="G580" s="23">
        <v>7709</v>
      </c>
      <c r="H580" s="23">
        <v>627</v>
      </c>
      <c r="I580" s="23">
        <v>4024</v>
      </c>
      <c r="J580" s="23">
        <v>287</v>
      </c>
      <c r="K580" s="23">
        <v>2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99283.7</v>
      </c>
      <c r="D581" s="23">
        <v>60313</v>
      </c>
      <c r="E581" s="23">
        <v>1105.8</v>
      </c>
      <c r="F581" s="23">
        <v>2468</v>
      </c>
      <c r="G581" s="23">
        <v>3522</v>
      </c>
      <c r="H581" s="23">
        <v>360</v>
      </c>
      <c r="I581" s="23">
        <v>1782</v>
      </c>
      <c r="J581" s="23">
        <v>165</v>
      </c>
      <c r="K581" s="23">
        <v>1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127242.6</v>
      </c>
      <c r="D582" s="23">
        <v>60518.9</v>
      </c>
      <c r="E582" s="23">
        <v>1414.9</v>
      </c>
      <c r="F582" s="23">
        <v>3167</v>
      </c>
      <c r="G582" s="23">
        <v>3928</v>
      </c>
      <c r="H582" s="23">
        <v>460</v>
      </c>
      <c r="I582" s="23">
        <v>2222</v>
      </c>
      <c r="J582" s="23">
        <v>211</v>
      </c>
      <c r="K582" s="23">
        <v>2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860496.1</v>
      </c>
      <c r="D583" s="23">
        <v>349009.4</v>
      </c>
      <c r="E583" s="23">
        <v>9363.7999999999993</v>
      </c>
      <c r="F583" s="23">
        <v>21549</v>
      </c>
      <c r="G583" s="23">
        <v>41187</v>
      </c>
      <c r="H583" s="23">
        <v>3167</v>
      </c>
      <c r="I583" s="23">
        <v>26213</v>
      </c>
      <c r="J583" s="23">
        <v>1437</v>
      </c>
      <c r="K583" s="23">
        <v>12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14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581" workbookViewId="0">
      <selection activeCell="D602" sqref="D602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219760243</v>
      </c>
      <c r="D13" s="9">
        <f t="shared" ref="D13:M13" si="0">SUM(D14:D583)</f>
        <v>95436546</v>
      </c>
      <c r="E13" s="9">
        <f t="shared" si="0"/>
        <v>3221186</v>
      </c>
      <c r="F13" s="9">
        <f t="shared" si="0"/>
        <v>6625739</v>
      </c>
      <c r="G13" s="9">
        <f t="shared" si="0"/>
        <v>9628949</v>
      </c>
      <c r="H13" s="9">
        <f t="shared" si="0"/>
        <v>1305239</v>
      </c>
      <c r="I13" s="9">
        <f t="shared" si="0"/>
        <v>7341719</v>
      </c>
      <c r="J13" s="9">
        <f t="shared" si="0"/>
        <v>443516</v>
      </c>
      <c r="K13" s="9">
        <f t="shared" si="0"/>
        <v>1446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113584</v>
      </c>
      <c r="D14" s="23">
        <v>53142</v>
      </c>
      <c r="E14" s="23">
        <v>1665</v>
      </c>
      <c r="F14" s="23">
        <v>3425</v>
      </c>
      <c r="G14" s="23">
        <v>2910</v>
      </c>
      <c r="H14" s="23">
        <v>675</v>
      </c>
      <c r="I14" s="23">
        <v>1465</v>
      </c>
      <c r="J14" s="23">
        <v>229</v>
      </c>
      <c r="K14" s="23">
        <v>1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1667974</v>
      </c>
      <c r="D15" s="23">
        <v>631192</v>
      </c>
      <c r="E15" s="23">
        <v>24449</v>
      </c>
      <c r="F15" s="23">
        <v>50289</v>
      </c>
      <c r="G15" s="23">
        <v>116796</v>
      </c>
      <c r="H15" s="23">
        <v>9907</v>
      </c>
      <c r="I15" s="23">
        <v>62874</v>
      </c>
      <c r="J15" s="23">
        <v>3366</v>
      </c>
      <c r="K15" s="23">
        <v>11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140507</v>
      </c>
      <c r="D16" s="23">
        <v>49566</v>
      </c>
      <c r="E16" s="23">
        <v>2060</v>
      </c>
      <c r="F16" s="23">
        <v>4236</v>
      </c>
      <c r="G16" s="23">
        <v>6896</v>
      </c>
      <c r="H16" s="23">
        <v>835</v>
      </c>
      <c r="I16" s="23">
        <v>3373</v>
      </c>
      <c r="J16" s="23">
        <v>284</v>
      </c>
      <c r="K16" s="23">
        <v>1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79368</v>
      </c>
      <c r="D17" s="23">
        <v>37704</v>
      </c>
      <c r="E17" s="23">
        <v>1163</v>
      </c>
      <c r="F17" s="23">
        <v>2393</v>
      </c>
      <c r="G17" s="23">
        <v>2499</v>
      </c>
      <c r="H17" s="23">
        <v>471</v>
      </c>
      <c r="I17" s="23">
        <v>1562</v>
      </c>
      <c r="J17" s="23">
        <v>160</v>
      </c>
      <c r="K17" s="23">
        <v>1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929964</v>
      </c>
      <c r="D18" s="23">
        <v>304384</v>
      </c>
      <c r="E18" s="23">
        <v>13631</v>
      </c>
      <c r="F18" s="23">
        <v>28038</v>
      </c>
      <c r="G18" s="23">
        <v>34779</v>
      </c>
      <c r="H18" s="23">
        <v>5523</v>
      </c>
      <c r="I18" s="23">
        <v>22845</v>
      </c>
      <c r="J18" s="23">
        <v>1877</v>
      </c>
      <c r="K18" s="23">
        <v>6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981520</v>
      </c>
      <c r="D19" s="23">
        <v>445207</v>
      </c>
      <c r="E19" s="23">
        <v>14387</v>
      </c>
      <c r="F19" s="23">
        <v>29593</v>
      </c>
      <c r="G19" s="23">
        <v>43135</v>
      </c>
      <c r="H19" s="23">
        <v>5830</v>
      </c>
      <c r="I19" s="23">
        <v>40172</v>
      </c>
      <c r="J19" s="23">
        <v>1981</v>
      </c>
      <c r="K19" s="23">
        <v>6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199549</v>
      </c>
      <c r="D20" s="23">
        <v>84463</v>
      </c>
      <c r="E20" s="23">
        <v>2925</v>
      </c>
      <c r="F20" s="23">
        <v>6016</v>
      </c>
      <c r="G20" s="23">
        <v>7485</v>
      </c>
      <c r="H20" s="23">
        <v>1185</v>
      </c>
      <c r="I20" s="23">
        <v>3531</v>
      </c>
      <c r="J20" s="23">
        <v>403</v>
      </c>
      <c r="K20" s="23">
        <v>1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92799</v>
      </c>
      <c r="D21" s="23">
        <v>51052</v>
      </c>
      <c r="E21" s="23">
        <v>1360</v>
      </c>
      <c r="F21" s="23">
        <v>2798</v>
      </c>
      <c r="G21" s="23">
        <v>2145</v>
      </c>
      <c r="H21" s="23">
        <v>551</v>
      </c>
      <c r="I21" s="23">
        <v>1720</v>
      </c>
      <c r="J21" s="23">
        <v>187</v>
      </c>
      <c r="K21" s="23">
        <v>1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282014</v>
      </c>
      <c r="D22" s="23">
        <v>167721</v>
      </c>
      <c r="E22" s="23">
        <v>4134</v>
      </c>
      <c r="F22" s="23">
        <v>8503</v>
      </c>
      <c r="G22" s="23">
        <v>17171</v>
      </c>
      <c r="H22" s="23">
        <v>1675</v>
      </c>
      <c r="I22" s="23">
        <v>10035</v>
      </c>
      <c r="J22" s="23">
        <v>569</v>
      </c>
      <c r="K22" s="23">
        <v>2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534298</v>
      </c>
      <c r="D23" s="23">
        <v>206654</v>
      </c>
      <c r="E23" s="23">
        <v>7832</v>
      </c>
      <c r="F23" s="23">
        <v>16109</v>
      </c>
      <c r="G23" s="23">
        <v>31455</v>
      </c>
      <c r="H23" s="23">
        <v>3173</v>
      </c>
      <c r="I23" s="23">
        <v>21806</v>
      </c>
      <c r="J23" s="23">
        <v>1078</v>
      </c>
      <c r="K23" s="23">
        <v>3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96163</v>
      </c>
      <c r="D24" s="23">
        <v>39574</v>
      </c>
      <c r="E24" s="23">
        <v>1410</v>
      </c>
      <c r="F24" s="23">
        <v>2899</v>
      </c>
      <c r="G24" s="23">
        <v>3434</v>
      </c>
      <c r="H24" s="23">
        <v>571</v>
      </c>
      <c r="I24" s="23">
        <v>1649</v>
      </c>
      <c r="J24" s="23">
        <v>194</v>
      </c>
      <c r="K24" s="23">
        <v>1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371294</v>
      </c>
      <c r="D25" s="23">
        <v>96306</v>
      </c>
      <c r="E25" s="23">
        <v>5442</v>
      </c>
      <c r="F25" s="23">
        <v>11194</v>
      </c>
      <c r="G25" s="23">
        <v>28106</v>
      </c>
      <c r="H25" s="23">
        <v>2205</v>
      </c>
      <c r="I25" s="23">
        <v>14189</v>
      </c>
      <c r="J25" s="23">
        <v>749</v>
      </c>
      <c r="K25" s="23">
        <v>2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284252</v>
      </c>
      <c r="D26" s="23">
        <v>170693</v>
      </c>
      <c r="E26" s="23">
        <v>4166</v>
      </c>
      <c r="F26" s="23">
        <v>8570</v>
      </c>
      <c r="G26" s="23">
        <v>6785</v>
      </c>
      <c r="H26" s="23">
        <v>1688</v>
      </c>
      <c r="I26" s="23">
        <v>6628</v>
      </c>
      <c r="J26" s="23">
        <v>574</v>
      </c>
      <c r="K26" s="23">
        <v>2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1719856</v>
      </c>
      <c r="D27" s="23">
        <v>604481</v>
      </c>
      <c r="E27" s="23">
        <v>25209</v>
      </c>
      <c r="F27" s="23">
        <v>51853</v>
      </c>
      <c r="G27" s="23">
        <v>58574</v>
      </c>
      <c r="H27" s="23">
        <v>10215</v>
      </c>
      <c r="I27" s="23">
        <v>57812</v>
      </c>
      <c r="J27" s="23">
        <v>3471</v>
      </c>
      <c r="K27" s="23">
        <v>11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237474</v>
      </c>
      <c r="D28" s="23">
        <v>81180</v>
      </c>
      <c r="E28" s="23">
        <v>3481</v>
      </c>
      <c r="F28" s="23">
        <v>7160</v>
      </c>
      <c r="G28" s="23">
        <v>14574</v>
      </c>
      <c r="H28" s="23">
        <v>1410</v>
      </c>
      <c r="I28" s="23">
        <v>6369</v>
      </c>
      <c r="J28" s="23">
        <v>479</v>
      </c>
      <c r="K28" s="23">
        <v>2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336141</v>
      </c>
      <c r="D29" s="23">
        <v>74357</v>
      </c>
      <c r="E29" s="23">
        <v>4927</v>
      </c>
      <c r="F29" s="23">
        <v>10135</v>
      </c>
      <c r="G29" s="23">
        <v>27082</v>
      </c>
      <c r="H29" s="23">
        <v>1996</v>
      </c>
      <c r="I29" s="23">
        <v>11532</v>
      </c>
      <c r="J29" s="23">
        <v>678</v>
      </c>
      <c r="K29" s="23">
        <v>2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180911</v>
      </c>
      <c r="D30" s="23">
        <v>49681</v>
      </c>
      <c r="E30" s="23">
        <v>2652</v>
      </c>
      <c r="F30" s="23">
        <v>5454</v>
      </c>
      <c r="G30" s="23">
        <v>9420</v>
      </c>
      <c r="H30" s="23">
        <v>1074</v>
      </c>
      <c r="I30" s="23">
        <v>4463</v>
      </c>
      <c r="J30" s="23">
        <v>365</v>
      </c>
      <c r="K30" s="23">
        <v>1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89583</v>
      </c>
      <c r="D31" s="23">
        <v>45499</v>
      </c>
      <c r="E31" s="23">
        <v>1313</v>
      </c>
      <c r="F31" s="23">
        <v>2701</v>
      </c>
      <c r="G31" s="23">
        <v>2218</v>
      </c>
      <c r="H31" s="23">
        <v>532</v>
      </c>
      <c r="I31" s="23">
        <v>1520</v>
      </c>
      <c r="J31" s="23">
        <v>181</v>
      </c>
      <c r="K31" s="23">
        <v>1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159514</v>
      </c>
      <c r="D32" s="23">
        <v>47629</v>
      </c>
      <c r="E32" s="23">
        <v>2338</v>
      </c>
      <c r="F32" s="23">
        <v>4809</v>
      </c>
      <c r="G32" s="23">
        <v>8358</v>
      </c>
      <c r="H32" s="23">
        <v>947</v>
      </c>
      <c r="I32" s="23">
        <v>4251</v>
      </c>
      <c r="J32" s="23">
        <v>322</v>
      </c>
      <c r="K32" s="23">
        <v>1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196358</v>
      </c>
      <c r="D33" s="23">
        <v>160979</v>
      </c>
      <c r="E33" s="23">
        <v>2878</v>
      </c>
      <c r="F33" s="23">
        <v>5920</v>
      </c>
      <c r="G33" s="23">
        <v>10913</v>
      </c>
      <c r="H33" s="23">
        <v>1166</v>
      </c>
      <c r="I33" s="23">
        <v>5642</v>
      </c>
      <c r="J33" s="23">
        <v>396</v>
      </c>
      <c r="K33" s="23">
        <v>1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547481</v>
      </c>
      <c r="D34" s="23">
        <v>202224</v>
      </c>
      <c r="E34" s="23">
        <v>8025</v>
      </c>
      <c r="F34" s="23">
        <v>16506</v>
      </c>
      <c r="G34" s="23">
        <v>36015</v>
      </c>
      <c r="H34" s="23">
        <v>3252</v>
      </c>
      <c r="I34" s="23">
        <v>19826</v>
      </c>
      <c r="J34" s="23">
        <v>1105</v>
      </c>
      <c r="K34" s="23">
        <v>4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89355</v>
      </c>
      <c r="D35" s="23">
        <v>43073</v>
      </c>
      <c r="E35" s="23">
        <v>1310</v>
      </c>
      <c r="F35" s="23">
        <v>2694</v>
      </c>
      <c r="G35" s="23">
        <v>2150</v>
      </c>
      <c r="H35" s="23">
        <v>531</v>
      </c>
      <c r="I35" s="23">
        <v>1905</v>
      </c>
      <c r="J35" s="23">
        <v>180</v>
      </c>
      <c r="K35" s="23">
        <v>1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565310</v>
      </c>
      <c r="D36" s="23">
        <v>313833</v>
      </c>
      <c r="E36" s="23">
        <v>8286</v>
      </c>
      <c r="F36" s="23">
        <v>17044</v>
      </c>
      <c r="G36" s="23">
        <v>44259</v>
      </c>
      <c r="H36" s="23">
        <v>3358</v>
      </c>
      <c r="I36" s="23">
        <v>24910</v>
      </c>
      <c r="J36" s="23">
        <v>1141</v>
      </c>
      <c r="K36" s="23">
        <v>4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336814</v>
      </c>
      <c r="D37" s="23">
        <v>195387</v>
      </c>
      <c r="E37" s="23">
        <v>4937</v>
      </c>
      <c r="F37" s="23">
        <v>10155</v>
      </c>
      <c r="G37" s="23">
        <v>11125</v>
      </c>
      <c r="H37" s="23">
        <v>2000</v>
      </c>
      <c r="I37" s="23">
        <v>5523</v>
      </c>
      <c r="J37" s="23">
        <v>680</v>
      </c>
      <c r="K37" s="23">
        <v>2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461492</v>
      </c>
      <c r="D38" s="23">
        <v>230008</v>
      </c>
      <c r="E38" s="23">
        <v>6764</v>
      </c>
      <c r="F38" s="23">
        <v>13914</v>
      </c>
      <c r="G38" s="23">
        <v>27718</v>
      </c>
      <c r="H38" s="23">
        <v>2741</v>
      </c>
      <c r="I38" s="23">
        <v>16515</v>
      </c>
      <c r="J38" s="23">
        <v>931</v>
      </c>
      <c r="K38" s="23">
        <v>3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380614</v>
      </c>
      <c r="D39" s="23">
        <v>104865</v>
      </c>
      <c r="E39" s="23">
        <v>5579</v>
      </c>
      <c r="F39" s="23">
        <v>11475</v>
      </c>
      <c r="G39" s="23">
        <v>22494</v>
      </c>
      <c r="H39" s="23">
        <v>2261</v>
      </c>
      <c r="I39" s="23">
        <v>11464</v>
      </c>
      <c r="J39" s="23">
        <v>768</v>
      </c>
      <c r="K39" s="23">
        <v>2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152232</v>
      </c>
      <c r="D40" s="23">
        <v>113274</v>
      </c>
      <c r="E40" s="23">
        <v>2231</v>
      </c>
      <c r="F40" s="23">
        <v>4590</v>
      </c>
      <c r="G40" s="23">
        <v>6867</v>
      </c>
      <c r="H40" s="23">
        <v>904</v>
      </c>
      <c r="I40" s="23">
        <v>3323</v>
      </c>
      <c r="J40" s="23">
        <v>307</v>
      </c>
      <c r="K40" s="23">
        <v>1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795635</v>
      </c>
      <c r="D41" s="23">
        <v>237000</v>
      </c>
      <c r="E41" s="23">
        <v>11662</v>
      </c>
      <c r="F41" s="23">
        <v>23988</v>
      </c>
      <c r="G41" s="23">
        <v>51143</v>
      </c>
      <c r="H41" s="23">
        <v>4726</v>
      </c>
      <c r="I41" s="23">
        <v>26601</v>
      </c>
      <c r="J41" s="23">
        <v>1606</v>
      </c>
      <c r="K41" s="23">
        <v>5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241241</v>
      </c>
      <c r="D42" s="23">
        <v>170222</v>
      </c>
      <c r="E42" s="23">
        <v>3536</v>
      </c>
      <c r="F42" s="23">
        <v>7273</v>
      </c>
      <c r="G42" s="23">
        <v>13334</v>
      </c>
      <c r="H42" s="23">
        <v>1433</v>
      </c>
      <c r="I42" s="23">
        <v>5762</v>
      </c>
      <c r="J42" s="23">
        <v>487</v>
      </c>
      <c r="K42" s="23">
        <v>2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1224731</v>
      </c>
      <c r="D43" s="23">
        <v>126802</v>
      </c>
      <c r="E43" s="23">
        <v>17952</v>
      </c>
      <c r="F43" s="23">
        <v>36925</v>
      </c>
      <c r="G43" s="23">
        <v>17800</v>
      </c>
      <c r="H43" s="23">
        <v>7274</v>
      </c>
      <c r="I43" s="23">
        <v>25018</v>
      </c>
      <c r="J43" s="23">
        <v>2472</v>
      </c>
      <c r="K43" s="23">
        <v>8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501995</v>
      </c>
      <c r="D44" s="23">
        <v>94659</v>
      </c>
      <c r="E44" s="23">
        <v>7358</v>
      </c>
      <c r="F44" s="23">
        <v>15135</v>
      </c>
      <c r="G44" s="23">
        <v>19834</v>
      </c>
      <c r="H44" s="23">
        <v>2982</v>
      </c>
      <c r="I44" s="23">
        <v>9951</v>
      </c>
      <c r="J44" s="23">
        <v>1013</v>
      </c>
      <c r="K44" s="23">
        <v>3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100265</v>
      </c>
      <c r="D45" s="23">
        <v>53016</v>
      </c>
      <c r="E45" s="23">
        <v>1470</v>
      </c>
      <c r="F45" s="23">
        <v>3023</v>
      </c>
      <c r="G45" s="23">
        <v>2788</v>
      </c>
      <c r="H45" s="23">
        <v>596</v>
      </c>
      <c r="I45" s="23">
        <v>1396</v>
      </c>
      <c r="J45" s="23">
        <v>202</v>
      </c>
      <c r="K45" s="23">
        <v>1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106998</v>
      </c>
      <c r="D46" s="23">
        <v>52239</v>
      </c>
      <c r="E46" s="23">
        <v>1568</v>
      </c>
      <c r="F46" s="23">
        <v>3226</v>
      </c>
      <c r="G46" s="23">
        <v>5478</v>
      </c>
      <c r="H46" s="23">
        <v>635</v>
      </c>
      <c r="I46" s="23">
        <v>4649</v>
      </c>
      <c r="J46" s="23">
        <v>216</v>
      </c>
      <c r="K46" s="23">
        <v>1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105396</v>
      </c>
      <c r="D47" s="23">
        <v>59537</v>
      </c>
      <c r="E47" s="23">
        <v>1545</v>
      </c>
      <c r="F47" s="23">
        <v>3178</v>
      </c>
      <c r="G47" s="23">
        <v>3573</v>
      </c>
      <c r="H47" s="23">
        <v>626</v>
      </c>
      <c r="I47" s="23">
        <v>1926</v>
      </c>
      <c r="J47" s="23">
        <v>213</v>
      </c>
      <c r="K47" s="23">
        <v>1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50748</v>
      </c>
      <c r="D48" s="23">
        <v>48141</v>
      </c>
      <c r="E48" s="23">
        <v>744</v>
      </c>
      <c r="F48" s="23">
        <v>1530</v>
      </c>
      <c r="G48" s="23">
        <v>1173</v>
      </c>
      <c r="H48" s="23">
        <v>301</v>
      </c>
      <c r="I48" s="23">
        <v>1002</v>
      </c>
      <c r="J48" s="23">
        <v>102</v>
      </c>
      <c r="K48" s="23">
        <v>0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240783</v>
      </c>
      <c r="D49" s="23">
        <v>62627</v>
      </c>
      <c r="E49" s="23">
        <v>3529</v>
      </c>
      <c r="F49" s="23">
        <v>7260</v>
      </c>
      <c r="G49" s="23">
        <v>14331</v>
      </c>
      <c r="H49" s="23">
        <v>1430</v>
      </c>
      <c r="I49" s="23">
        <v>7208</v>
      </c>
      <c r="J49" s="23">
        <v>486</v>
      </c>
      <c r="K49" s="23">
        <v>2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205205</v>
      </c>
      <c r="D50" s="23">
        <v>55868</v>
      </c>
      <c r="E50" s="23">
        <v>3008</v>
      </c>
      <c r="F50" s="23">
        <v>6187</v>
      </c>
      <c r="G50" s="23">
        <v>12690</v>
      </c>
      <c r="H50" s="23">
        <v>1219</v>
      </c>
      <c r="I50" s="23">
        <v>5978</v>
      </c>
      <c r="J50" s="23">
        <v>414</v>
      </c>
      <c r="K50" s="23">
        <v>1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122986</v>
      </c>
      <c r="D51" s="23">
        <v>68042</v>
      </c>
      <c r="E51" s="23">
        <v>1803</v>
      </c>
      <c r="F51" s="23">
        <v>3708</v>
      </c>
      <c r="G51" s="23">
        <v>5846</v>
      </c>
      <c r="H51" s="23">
        <v>730</v>
      </c>
      <c r="I51" s="23">
        <v>3184</v>
      </c>
      <c r="J51" s="23">
        <v>248</v>
      </c>
      <c r="K51" s="23">
        <v>1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4741436</v>
      </c>
      <c r="D52" s="23">
        <v>2293414</v>
      </c>
      <c r="E52" s="23">
        <v>69499</v>
      </c>
      <c r="F52" s="23">
        <v>142954</v>
      </c>
      <c r="G52" s="23">
        <v>157608</v>
      </c>
      <c r="H52" s="23">
        <v>28161</v>
      </c>
      <c r="I52" s="23">
        <v>180837</v>
      </c>
      <c r="J52" s="23">
        <v>9569</v>
      </c>
      <c r="K52" s="23">
        <v>31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251817</v>
      </c>
      <c r="D53" s="23">
        <v>65007</v>
      </c>
      <c r="E53" s="23">
        <v>3691</v>
      </c>
      <c r="F53" s="23">
        <v>7592</v>
      </c>
      <c r="G53" s="23">
        <v>18170</v>
      </c>
      <c r="H53" s="23">
        <v>1496</v>
      </c>
      <c r="I53" s="23">
        <v>8104</v>
      </c>
      <c r="J53" s="23">
        <v>508</v>
      </c>
      <c r="K53" s="23">
        <v>2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1337770</v>
      </c>
      <c r="D54" s="23">
        <v>673178</v>
      </c>
      <c r="E54" s="23">
        <v>19609</v>
      </c>
      <c r="F54" s="23">
        <v>40334</v>
      </c>
      <c r="G54" s="23">
        <v>84645</v>
      </c>
      <c r="H54" s="23">
        <v>7946</v>
      </c>
      <c r="I54" s="23">
        <v>43505</v>
      </c>
      <c r="J54" s="23">
        <v>2700</v>
      </c>
      <c r="K54" s="23">
        <v>9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418978</v>
      </c>
      <c r="D55" s="23">
        <v>121172</v>
      </c>
      <c r="E55" s="23">
        <v>6141</v>
      </c>
      <c r="F55" s="23">
        <v>12632</v>
      </c>
      <c r="G55" s="23">
        <v>19531</v>
      </c>
      <c r="H55" s="23">
        <v>2488</v>
      </c>
      <c r="I55" s="23">
        <v>14626</v>
      </c>
      <c r="J55" s="23">
        <v>846</v>
      </c>
      <c r="K55" s="23">
        <v>3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5092002</v>
      </c>
      <c r="D56" s="23">
        <v>1927363</v>
      </c>
      <c r="E56" s="23">
        <v>74637</v>
      </c>
      <c r="F56" s="23">
        <v>153523</v>
      </c>
      <c r="G56" s="23">
        <v>217072</v>
      </c>
      <c r="H56" s="23">
        <v>30243</v>
      </c>
      <c r="I56" s="23">
        <v>167947</v>
      </c>
      <c r="J56" s="23">
        <v>10277</v>
      </c>
      <c r="K56" s="23">
        <v>33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2461776</v>
      </c>
      <c r="D57" s="23">
        <v>1318549</v>
      </c>
      <c r="E57" s="23">
        <v>36084</v>
      </c>
      <c r="F57" s="23">
        <v>74222</v>
      </c>
      <c r="G57" s="23">
        <v>99953</v>
      </c>
      <c r="H57" s="23">
        <v>14621</v>
      </c>
      <c r="I57" s="23">
        <v>76565</v>
      </c>
      <c r="J57" s="23">
        <v>4968</v>
      </c>
      <c r="K57" s="23">
        <v>16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258687</v>
      </c>
      <c r="D58" s="23">
        <v>211471</v>
      </c>
      <c r="E58" s="23">
        <v>3792</v>
      </c>
      <c r="F58" s="23">
        <v>7799</v>
      </c>
      <c r="G58" s="23">
        <v>16822</v>
      </c>
      <c r="H58" s="23">
        <v>1536</v>
      </c>
      <c r="I58" s="23">
        <v>11038</v>
      </c>
      <c r="J58" s="23">
        <v>522</v>
      </c>
      <c r="K58" s="23">
        <v>2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245550</v>
      </c>
      <c r="D59" s="23">
        <v>108721</v>
      </c>
      <c r="E59" s="23">
        <v>3599</v>
      </c>
      <c r="F59" s="23">
        <v>7403</v>
      </c>
      <c r="G59" s="23">
        <v>8771</v>
      </c>
      <c r="H59" s="23">
        <v>1458</v>
      </c>
      <c r="I59" s="23">
        <v>7710</v>
      </c>
      <c r="J59" s="23">
        <v>496</v>
      </c>
      <c r="K59" s="23">
        <v>2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47125</v>
      </c>
      <c r="D60" s="23">
        <v>29908</v>
      </c>
      <c r="E60" s="23">
        <v>691</v>
      </c>
      <c r="F60" s="23">
        <v>1421</v>
      </c>
      <c r="G60" s="23">
        <v>220</v>
      </c>
      <c r="H60" s="23">
        <v>280</v>
      </c>
      <c r="I60" s="23">
        <v>260</v>
      </c>
      <c r="J60" s="23">
        <v>95</v>
      </c>
      <c r="K60" s="23">
        <v>0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114095</v>
      </c>
      <c r="D61" s="23">
        <v>56611</v>
      </c>
      <c r="E61" s="23">
        <v>1672</v>
      </c>
      <c r="F61" s="23">
        <v>3440</v>
      </c>
      <c r="G61" s="23">
        <v>3797</v>
      </c>
      <c r="H61" s="23">
        <v>678</v>
      </c>
      <c r="I61" s="23">
        <v>1859</v>
      </c>
      <c r="J61" s="23">
        <v>230</v>
      </c>
      <c r="K61" s="23">
        <v>1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94750</v>
      </c>
      <c r="D62" s="23">
        <v>44691</v>
      </c>
      <c r="E62" s="23">
        <v>1389</v>
      </c>
      <c r="F62" s="23">
        <v>2857</v>
      </c>
      <c r="G62" s="23">
        <v>2966</v>
      </c>
      <c r="H62" s="23">
        <v>563</v>
      </c>
      <c r="I62" s="23">
        <v>2054</v>
      </c>
      <c r="J62" s="23">
        <v>191</v>
      </c>
      <c r="K62" s="23">
        <v>1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201045</v>
      </c>
      <c r="D63" s="23">
        <v>77567</v>
      </c>
      <c r="E63" s="23">
        <v>2947</v>
      </c>
      <c r="F63" s="23">
        <v>6061</v>
      </c>
      <c r="G63" s="23">
        <v>10568</v>
      </c>
      <c r="H63" s="23">
        <v>1194</v>
      </c>
      <c r="I63" s="23">
        <v>5107</v>
      </c>
      <c r="J63" s="23">
        <v>406</v>
      </c>
      <c r="K63" s="23">
        <v>1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221681</v>
      </c>
      <c r="D64" s="23">
        <v>90776</v>
      </c>
      <c r="E64" s="23">
        <v>3249</v>
      </c>
      <c r="F64" s="23">
        <v>6684</v>
      </c>
      <c r="G64" s="23">
        <v>12972</v>
      </c>
      <c r="H64" s="23">
        <v>1317</v>
      </c>
      <c r="I64" s="23">
        <v>5904</v>
      </c>
      <c r="J64" s="23">
        <v>447</v>
      </c>
      <c r="K64" s="23">
        <v>1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311598</v>
      </c>
      <c r="D65" s="23">
        <v>117220</v>
      </c>
      <c r="E65" s="23">
        <v>4567</v>
      </c>
      <c r="F65" s="23">
        <v>9395</v>
      </c>
      <c r="G65" s="23">
        <v>15574</v>
      </c>
      <c r="H65" s="23">
        <v>1851</v>
      </c>
      <c r="I65" s="23">
        <v>10025</v>
      </c>
      <c r="J65" s="23">
        <v>629</v>
      </c>
      <c r="K65" s="23">
        <v>2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314560</v>
      </c>
      <c r="D66" s="23">
        <v>175777</v>
      </c>
      <c r="E66" s="23">
        <v>4611</v>
      </c>
      <c r="F66" s="23">
        <v>9484</v>
      </c>
      <c r="G66" s="23">
        <v>3008</v>
      </c>
      <c r="H66" s="23">
        <v>1868</v>
      </c>
      <c r="I66" s="23">
        <v>1650</v>
      </c>
      <c r="J66" s="23">
        <v>635</v>
      </c>
      <c r="K66" s="23">
        <v>2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71955</v>
      </c>
      <c r="D67" s="23">
        <v>41191</v>
      </c>
      <c r="E67" s="23">
        <v>1055</v>
      </c>
      <c r="F67" s="23">
        <v>2169</v>
      </c>
      <c r="G67" s="23">
        <v>1011</v>
      </c>
      <c r="H67" s="23">
        <v>427</v>
      </c>
      <c r="I67" s="23">
        <v>1066</v>
      </c>
      <c r="J67" s="23">
        <v>145</v>
      </c>
      <c r="K67" s="23">
        <v>0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188846</v>
      </c>
      <c r="D68" s="23">
        <v>98905</v>
      </c>
      <c r="E68" s="23">
        <v>2768</v>
      </c>
      <c r="F68" s="23">
        <v>5694</v>
      </c>
      <c r="G68" s="23">
        <v>9024</v>
      </c>
      <c r="H68" s="23">
        <v>1122</v>
      </c>
      <c r="I68" s="23">
        <v>4772</v>
      </c>
      <c r="J68" s="23">
        <v>381</v>
      </c>
      <c r="K68" s="23">
        <v>1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97655</v>
      </c>
      <c r="D69" s="23">
        <v>39322</v>
      </c>
      <c r="E69" s="23">
        <v>1431</v>
      </c>
      <c r="F69" s="23">
        <v>2944</v>
      </c>
      <c r="G69" s="23">
        <v>3823</v>
      </c>
      <c r="H69" s="23">
        <v>580</v>
      </c>
      <c r="I69" s="23">
        <v>1971</v>
      </c>
      <c r="J69" s="23">
        <v>197</v>
      </c>
      <c r="K69" s="23">
        <v>1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2173362</v>
      </c>
      <c r="D70" s="23">
        <v>787498</v>
      </c>
      <c r="E70" s="23">
        <v>31857</v>
      </c>
      <c r="F70" s="23">
        <v>65527</v>
      </c>
      <c r="G70" s="23">
        <v>90603</v>
      </c>
      <c r="H70" s="23">
        <v>12908</v>
      </c>
      <c r="I70" s="23">
        <v>82225</v>
      </c>
      <c r="J70" s="23">
        <v>4386</v>
      </c>
      <c r="K70" s="23">
        <v>14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519098</v>
      </c>
      <c r="D71" s="23">
        <v>98433</v>
      </c>
      <c r="E71" s="23">
        <v>7609</v>
      </c>
      <c r="F71" s="23">
        <v>15651</v>
      </c>
      <c r="G71" s="23">
        <v>39621</v>
      </c>
      <c r="H71" s="23">
        <v>3083</v>
      </c>
      <c r="I71" s="23">
        <v>18160</v>
      </c>
      <c r="J71" s="23">
        <v>1048</v>
      </c>
      <c r="K71" s="23">
        <v>3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1998376</v>
      </c>
      <c r="D72" s="23">
        <v>922716</v>
      </c>
      <c r="E72" s="23">
        <v>29292</v>
      </c>
      <c r="F72" s="23">
        <v>60251</v>
      </c>
      <c r="G72" s="23">
        <v>105996</v>
      </c>
      <c r="H72" s="23">
        <v>11869</v>
      </c>
      <c r="I72" s="23">
        <v>55944</v>
      </c>
      <c r="J72" s="23">
        <v>4033</v>
      </c>
      <c r="K72" s="23">
        <v>13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162400</v>
      </c>
      <c r="D73" s="23">
        <v>68190</v>
      </c>
      <c r="E73" s="23">
        <v>2380</v>
      </c>
      <c r="F73" s="23">
        <v>4896</v>
      </c>
      <c r="G73" s="23">
        <v>7696</v>
      </c>
      <c r="H73" s="23">
        <v>965</v>
      </c>
      <c r="I73" s="23">
        <v>4150</v>
      </c>
      <c r="J73" s="23">
        <v>328</v>
      </c>
      <c r="K73" s="23">
        <v>1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216159</v>
      </c>
      <c r="D74" s="23">
        <v>98005</v>
      </c>
      <c r="E74" s="23">
        <v>3168</v>
      </c>
      <c r="F74" s="23">
        <v>6517</v>
      </c>
      <c r="G74" s="23">
        <v>7483</v>
      </c>
      <c r="H74" s="23">
        <v>1284</v>
      </c>
      <c r="I74" s="23">
        <v>4900</v>
      </c>
      <c r="J74" s="23">
        <v>436</v>
      </c>
      <c r="K74" s="23">
        <v>1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74584</v>
      </c>
      <c r="D75" s="23">
        <v>40812</v>
      </c>
      <c r="E75" s="23">
        <v>1093</v>
      </c>
      <c r="F75" s="23">
        <v>2249</v>
      </c>
      <c r="G75" s="23">
        <v>1377</v>
      </c>
      <c r="H75" s="23">
        <v>443</v>
      </c>
      <c r="I75" s="23">
        <v>930</v>
      </c>
      <c r="J75" s="23">
        <v>151</v>
      </c>
      <c r="K75" s="23">
        <v>0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131747</v>
      </c>
      <c r="D76" s="23">
        <v>34160</v>
      </c>
      <c r="E76" s="23">
        <v>1931</v>
      </c>
      <c r="F76" s="23">
        <v>3972</v>
      </c>
      <c r="G76" s="23">
        <v>8880</v>
      </c>
      <c r="H76" s="23">
        <v>782</v>
      </c>
      <c r="I76" s="23">
        <v>5544</v>
      </c>
      <c r="J76" s="23">
        <v>266</v>
      </c>
      <c r="K76" s="23">
        <v>1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323605</v>
      </c>
      <c r="D77" s="23">
        <v>105192</v>
      </c>
      <c r="E77" s="23">
        <v>4743</v>
      </c>
      <c r="F77" s="23">
        <v>9757</v>
      </c>
      <c r="G77" s="23">
        <v>19159</v>
      </c>
      <c r="H77" s="23">
        <v>1922</v>
      </c>
      <c r="I77" s="23">
        <v>12275</v>
      </c>
      <c r="J77" s="23">
        <v>653</v>
      </c>
      <c r="K77" s="23">
        <v>2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117024</v>
      </c>
      <c r="D78" s="23">
        <v>69420</v>
      </c>
      <c r="E78" s="23">
        <v>1715</v>
      </c>
      <c r="F78" s="23">
        <v>3528</v>
      </c>
      <c r="G78" s="23">
        <v>3280</v>
      </c>
      <c r="H78" s="23">
        <v>695</v>
      </c>
      <c r="I78" s="23">
        <v>1909</v>
      </c>
      <c r="J78" s="23">
        <v>236</v>
      </c>
      <c r="K78" s="23">
        <v>1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362122</v>
      </c>
      <c r="D79" s="23">
        <v>266834</v>
      </c>
      <c r="E79" s="23">
        <v>5308</v>
      </c>
      <c r="F79" s="23">
        <v>10918</v>
      </c>
      <c r="G79" s="23">
        <v>13718</v>
      </c>
      <c r="H79" s="23">
        <v>2151</v>
      </c>
      <c r="I79" s="23">
        <v>7670</v>
      </c>
      <c r="J79" s="23">
        <v>731</v>
      </c>
      <c r="K79" s="23">
        <v>2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30184911</v>
      </c>
      <c r="D80" s="23">
        <v>13973355</v>
      </c>
      <c r="E80" s="23">
        <v>442442</v>
      </c>
      <c r="F80" s="23">
        <v>910072</v>
      </c>
      <c r="G80" s="23">
        <v>554564</v>
      </c>
      <c r="H80" s="23">
        <v>179279</v>
      </c>
      <c r="I80" s="23">
        <v>1043905</v>
      </c>
      <c r="J80" s="23">
        <v>60920</v>
      </c>
      <c r="K80" s="23">
        <v>196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948405</v>
      </c>
      <c r="D81" s="23">
        <v>447072</v>
      </c>
      <c r="E81" s="23">
        <v>13901</v>
      </c>
      <c r="F81" s="23">
        <v>28594</v>
      </c>
      <c r="G81" s="23">
        <v>52189</v>
      </c>
      <c r="H81" s="23">
        <v>5633</v>
      </c>
      <c r="I81" s="23">
        <v>28847</v>
      </c>
      <c r="J81" s="23">
        <v>1914</v>
      </c>
      <c r="K81" s="23">
        <v>6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143186</v>
      </c>
      <c r="D82" s="23">
        <v>52390</v>
      </c>
      <c r="E82" s="23">
        <v>2099</v>
      </c>
      <c r="F82" s="23">
        <v>4317</v>
      </c>
      <c r="G82" s="23">
        <v>6675</v>
      </c>
      <c r="H82" s="23">
        <v>850</v>
      </c>
      <c r="I82" s="23">
        <v>3345</v>
      </c>
      <c r="J82" s="23">
        <v>289</v>
      </c>
      <c r="K82" s="23">
        <v>1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253479</v>
      </c>
      <c r="D83" s="23">
        <v>118203</v>
      </c>
      <c r="E83" s="23">
        <v>3715</v>
      </c>
      <c r="F83" s="23">
        <v>7642</v>
      </c>
      <c r="G83" s="23">
        <v>17940</v>
      </c>
      <c r="H83" s="23">
        <v>1506</v>
      </c>
      <c r="I83" s="23">
        <v>8961</v>
      </c>
      <c r="J83" s="23">
        <v>512</v>
      </c>
      <c r="K83" s="23">
        <v>2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285407</v>
      </c>
      <c r="D84" s="23">
        <v>186919</v>
      </c>
      <c r="E84" s="23">
        <v>4183</v>
      </c>
      <c r="F84" s="23">
        <v>8605</v>
      </c>
      <c r="G84" s="23">
        <v>8680</v>
      </c>
      <c r="H84" s="23">
        <v>1695</v>
      </c>
      <c r="I84" s="23">
        <v>4136</v>
      </c>
      <c r="J84" s="23">
        <v>576</v>
      </c>
      <c r="K84" s="23">
        <v>2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251325</v>
      </c>
      <c r="D85" s="23">
        <v>66055</v>
      </c>
      <c r="E85" s="23">
        <v>3684</v>
      </c>
      <c r="F85" s="23">
        <v>7577</v>
      </c>
      <c r="G85" s="23">
        <v>17800</v>
      </c>
      <c r="H85" s="23">
        <v>1493</v>
      </c>
      <c r="I85" s="23">
        <v>8893</v>
      </c>
      <c r="J85" s="23">
        <v>507</v>
      </c>
      <c r="K85" s="23">
        <v>2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1248943</v>
      </c>
      <c r="D86" s="23">
        <v>493768</v>
      </c>
      <c r="E86" s="23">
        <v>18307</v>
      </c>
      <c r="F86" s="23">
        <v>37655</v>
      </c>
      <c r="G86" s="23">
        <v>79873</v>
      </c>
      <c r="H86" s="23">
        <v>7418</v>
      </c>
      <c r="I86" s="23">
        <v>43116</v>
      </c>
      <c r="J86" s="23">
        <v>2521</v>
      </c>
      <c r="K86" s="23">
        <v>8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96458</v>
      </c>
      <c r="D87" s="23">
        <v>51796</v>
      </c>
      <c r="E87" s="23">
        <v>1414</v>
      </c>
      <c r="F87" s="23">
        <v>2908</v>
      </c>
      <c r="G87" s="23">
        <v>1308</v>
      </c>
      <c r="H87" s="23">
        <v>573</v>
      </c>
      <c r="I87" s="23">
        <v>756</v>
      </c>
      <c r="J87" s="23">
        <v>195</v>
      </c>
      <c r="K87" s="23">
        <v>1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311781</v>
      </c>
      <c r="D88" s="23">
        <v>142045</v>
      </c>
      <c r="E88" s="23">
        <v>4570</v>
      </c>
      <c r="F88" s="23">
        <v>9400</v>
      </c>
      <c r="G88" s="23">
        <v>6622</v>
      </c>
      <c r="H88" s="23">
        <v>1852</v>
      </c>
      <c r="I88" s="23">
        <v>3978</v>
      </c>
      <c r="J88" s="23">
        <v>629</v>
      </c>
      <c r="K88" s="23">
        <v>2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173595</v>
      </c>
      <c r="D89" s="23">
        <v>91635</v>
      </c>
      <c r="E89" s="23">
        <v>2545</v>
      </c>
      <c r="F89" s="23">
        <v>5234</v>
      </c>
      <c r="G89" s="23">
        <v>8696</v>
      </c>
      <c r="H89" s="23">
        <v>1031</v>
      </c>
      <c r="I89" s="23">
        <v>5473</v>
      </c>
      <c r="J89" s="23">
        <v>350</v>
      </c>
      <c r="K89" s="23">
        <v>1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175624</v>
      </c>
      <c r="D90" s="23">
        <v>76527</v>
      </c>
      <c r="E90" s="23">
        <v>2574</v>
      </c>
      <c r="F90" s="23">
        <v>5295</v>
      </c>
      <c r="G90" s="23">
        <v>8413</v>
      </c>
      <c r="H90" s="23">
        <v>1043</v>
      </c>
      <c r="I90" s="23">
        <v>6095</v>
      </c>
      <c r="J90" s="23">
        <v>354</v>
      </c>
      <c r="K90" s="23">
        <v>1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106306</v>
      </c>
      <c r="D91" s="23">
        <v>47379</v>
      </c>
      <c r="E91" s="23">
        <v>1558</v>
      </c>
      <c r="F91" s="23">
        <v>3205</v>
      </c>
      <c r="G91" s="23">
        <v>2533</v>
      </c>
      <c r="H91" s="23">
        <v>631</v>
      </c>
      <c r="I91" s="23">
        <v>1476</v>
      </c>
      <c r="J91" s="23">
        <v>215</v>
      </c>
      <c r="K91" s="23">
        <v>1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5039634</v>
      </c>
      <c r="D92" s="23">
        <v>1574982</v>
      </c>
      <c r="E92" s="23">
        <v>73869</v>
      </c>
      <c r="F92" s="23">
        <v>151944</v>
      </c>
      <c r="G92" s="23">
        <v>177493</v>
      </c>
      <c r="H92" s="23">
        <v>29932</v>
      </c>
      <c r="I92" s="23">
        <v>238218</v>
      </c>
      <c r="J92" s="23">
        <v>10171</v>
      </c>
      <c r="K92" s="23">
        <v>33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105896</v>
      </c>
      <c r="D93" s="23">
        <v>49392</v>
      </c>
      <c r="E93" s="23">
        <v>1552</v>
      </c>
      <c r="F93" s="23">
        <v>3193</v>
      </c>
      <c r="G93" s="23">
        <v>3558</v>
      </c>
      <c r="H93" s="23">
        <v>629</v>
      </c>
      <c r="I93" s="23">
        <v>1773</v>
      </c>
      <c r="J93" s="23">
        <v>214</v>
      </c>
      <c r="K93" s="23">
        <v>1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115465</v>
      </c>
      <c r="D94" s="23">
        <v>45098</v>
      </c>
      <c r="E94" s="23">
        <v>1692</v>
      </c>
      <c r="F94" s="23">
        <v>3481</v>
      </c>
      <c r="G94" s="23">
        <v>5163</v>
      </c>
      <c r="H94" s="23">
        <v>686</v>
      </c>
      <c r="I94" s="23">
        <v>2992</v>
      </c>
      <c r="J94" s="23">
        <v>233</v>
      </c>
      <c r="K94" s="23">
        <v>1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194566</v>
      </c>
      <c r="D95" s="23">
        <v>55749</v>
      </c>
      <c r="E95" s="23">
        <v>2852</v>
      </c>
      <c r="F95" s="23">
        <v>5866</v>
      </c>
      <c r="G95" s="23">
        <v>10523</v>
      </c>
      <c r="H95" s="23">
        <v>1156</v>
      </c>
      <c r="I95" s="23">
        <v>5384</v>
      </c>
      <c r="J95" s="23">
        <v>393</v>
      </c>
      <c r="K95" s="23">
        <v>1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259300</v>
      </c>
      <c r="D96" s="23">
        <v>127970</v>
      </c>
      <c r="E96" s="23">
        <v>3801</v>
      </c>
      <c r="F96" s="23">
        <v>7818</v>
      </c>
      <c r="G96" s="23">
        <v>18258</v>
      </c>
      <c r="H96" s="23">
        <v>1540</v>
      </c>
      <c r="I96" s="23">
        <v>12721</v>
      </c>
      <c r="J96" s="23">
        <v>523</v>
      </c>
      <c r="K96" s="23">
        <v>2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190406</v>
      </c>
      <c r="D97" s="23">
        <v>74548</v>
      </c>
      <c r="E97" s="23">
        <v>2791</v>
      </c>
      <c r="F97" s="23">
        <v>5741</v>
      </c>
      <c r="G97" s="23">
        <v>8544</v>
      </c>
      <c r="H97" s="23">
        <v>1131</v>
      </c>
      <c r="I97" s="23">
        <v>7620</v>
      </c>
      <c r="J97" s="23">
        <v>384</v>
      </c>
      <c r="K97" s="23">
        <v>1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719408</v>
      </c>
      <c r="D98" s="23">
        <v>121551</v>
      </c>
      <c r="E98" s="23">
        <v>10545</v>
      </c>
      <c r="F98" s="23">
        <v>21690</v>
      </c>
      <c r="G98" s="23">
        <v>68480</v>
      </c>
      <c r="H98" s="23">
        <v>4273</v>
      </c>
      <c r="I98" s="23">
        <v>30502</v>
      </c>
      <c r="J98" s="23">
        <v>1452</v>
      </c>
      <c r="K98" s="23">
        <v>5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89607</v>
      </c>
      <c r="D99" s="23">
        <v>49481</v>
      </c>
      <c r="E99" s="23">
        <v>1313</v>
      </c>
      <c r="F99" s="23">
        <v>2702</v>
      </c>
      <c r="G99" s="23">
        <v>2274</v>
      </c>
      <c r="H99" s="23">
        <v>532</v>
      </c>
      <c r="I99" s="23">
        <v>1471</v>
      </c>
      <c r="J99" s="23">
        <v>181</v>
      </c>
      <c r="K99" s="23">
        <v>1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163498</v>
      </c>
      <c r="D100" s="23">
        <v>118413</v>
      </c>
      <c r="E100" s="23">
        <v>2397</v>
      </c>
      <c r="F100" s="23">
        <v>4929</v>
      </c>
      <c r="G100" s="23">
        <v>10331</v>
      </c>
      <c r="H100" s="23">
        <v>971</v>
      </c>
      <c r="I100" s="23">
        <v>6111</v>
      </c>
      <c r="J100" s="23">
        <v>330</v>
      </c>
      <c r="K100" s="23">
        <v>1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176614</v>
      </c>
      <c r="D101" s="23">
        <v>73923</v>
      </c>
      <c r="E101" s="23">
        <v>2589</v>
      </c>
      <c r="F101" s="23">
        <v>5325</v>
      </c>
      <c r="G101" s="23">
        <v>7803</v>
      </c>
      <c r="H101" s="23">
        <v>1049</v>
      </c>
      <c r="I101" s="23">
        <v>5574</v>
      </c>
      <c r="J101" s="23">
        <v>356</v>
      </c>
      <c r="K101" s="23">
        <v>1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118404</v>
      </c>
      <c r="D102" s="23">
        <v>38414</v>
      </c>
      <c r="E102" s="23">
        <v>1736</v>
      </c>
      <c r="F102" s="23">
        <v>3570</v>
      </c>
      <c r="G102" s="23">
        <v>5423</v>
      </c>
      <c r="H102" s="23">
        <v>703</v>
      </c>
      <c r="I102" s="23">
        <v>3018</v>
      </c>
      <c r="J102" s="23">
        <v>239</v>
      </c>
      <c r="K102" s="23">
        <v>1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268696</v>
      </c>
      <c r="D103" s="23">
        <v>110887</v>
      </c>
      <c r="E103" s="23">
        <v>3938</v>
      </c>
      <c r="F103" s="23">
        <v>8101</v>
      </c>
      <c r="G103" s="23">
        <v>15558</v>
      </c>
      <c r="H103" s="23">
        <v>1596</v>
      </c>
      <c r="I103" s="23">
        <v>8910</v>
      </c>
      <c r="J103" s="23">
        <v>542</v>
      </c>
      <c r="K103" s="23">
        <v>2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212677</v>
      </c>
      <c r="D104" s="23">
        <v>195051</v>
      </c>
      <c r="E104" s="23">
        <v>3117</v>
      </c>
      <c r="F104" s="23">
        <v>6412</v>
      </c>
      <c r="G104" s="23">
        <v>10689</v>
      </c>
      <c r="H104" s="23">
        <v>1263</v>
      </c>
      <c r="I104" s="23">
        <v>7898</v>
      </c>
      <c r="J104" s="23">
        <v>429</v>
      </c>
      <c r="K104" s="23">
        <v>1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116147</v>
      </c>
      <c r="D105" s="23">
        <v>56486</v>
      </c>
      <c r="E105" s="23">
        <v>1702</v>
      </c>
      <c r="F105" s="23">
        <v>3502</v>
      </c>
      <c r="G105" s="23">
        <v>3536</v>
      </c>
      <c r="H105" s="23">
        <v>690</v>
      </c>
      <c r="I105" s="23">
        <v>2549</v>
      </c>
      <c r="J105" s="23">
        <v>234</v>
      </c>
      <c r="K105" s="23">
        <v>1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65726</v>
      </c>
      <c r="D106" s="23">
        <v>30747</v>
      </c>
      <c r="E106" s="23">
        <v>963</v>
      </c>
      <c r="F106" s="23">
        <v>1982</v>
      </c>
      <c r="G106" s="23">
        <v>1250</v>
      </c>
      <c r="H106" s="23">
        <v>390</v>
      </c>
      <c r="I106" s="23">
        <v>893</v>
      </c>
      <c r="J106" s="23">
        <v>133</v>
      </c>
      <c r="K106" s="23">
        <v>0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123180</v>
      </c>
      <c r="D107" s="23">
        <v>47025</v>
      </c>
      <c r="E107" s="23">
        <v>1806</v>
      </c>
      <c r="F107" s="23">
        <v>3714</v>
      </c>
      <c r="G107" s="23">
        <v>4980</v>
      </c>
      <c r="H107" s="23">
        <v>732</v>
      </c>
      <c r="I107" s="23">
        <v>2747</v>
      </c>
      <c r="J107" s="23">
        <v>249</v>
      </c>
      <c r="K107" s="23">
        <v>1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209295</v>
      </c>
      <c r="D108" s="23">
        <v>101046</v>
      </c>
      <c r="E108" s="23">
        <v>3068</v>
      </c>
      <c r="F108" s="23">
        <v>6310</v>
      </c>
      <c r="G108" s="23">
        <v>11915</v>
      </c>
      <c r="H108" s="23">
        <v>1243</v>
      </c>
      <c r="I108" s="23">
        <v>5393</v>
      </c>
      <c r="J108" s="23">
        <v>422</v>
      </c>
      <c r="K108" s="23">
        <v>1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80887</v>
      </c>
      <c r="D109" s="23">
        <v>28818</v>
      </c>
      <c r="E109" s="23">
        <v>1186</v>
      </c>
      <c r="F109" s="23">
        <v>2439</v>
      </c>
      <c r="G109" s="23">
        <v>1795</v>
      </c>
      <c r="H109" s="23">
        <v>480</v>
      </c>
      <c r="I109" s="23">
        <v>1726</v>
      </c>
      <c r="J109" s="23">
        <v>163</v>
      </c>
      <c r="K109" s="23">
        <v>1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108527</v>
      </c>
      <c r="D110" s="23">
        <v>50466</v>
      </c>
      <c r="E110" s="23">
        <v>1591</v>
      </c>
      <c r="F110" s="23">
        <v>3272</v>
      </c>
      <c r="G110" s="23">
        <v>4510</v>
      </c>
      <c r="H110" s="23">
        <v>645</v>
      </c>
      <c r="I110" s="23">
        <v>2638</v>
      </c>
      <c r="J110" s="23">
        <v>219</v>
      </c>
      <c r="K110" s="23">
        <v>1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208619</v>
      </c>
      <c r="D111" s="23">
        <v>52579</v>
      </c>
      <c r="E111" s="23">
        <v>3058</v>
      </c>
      <c r="F111" s="23">
        <v>6290</v>
      </c>
      <c r="G111" s="23">
        <v>12546</v>
      </c>
      <c r="H111" s="23">
        <v>1239</v>
      </c>
      <c r="I111" s="23">
        <v>5984</v>
      </c>
      <c r="J111" s="23">
        <v>421</v>
      </c>
      <c r="K111" s="23">
        <v>1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108306</v>
      </c>
      <c r="D112" s="23">
        <v>59626</v>
      </c>
      <c r="E112" s="23">
        <v>1588</v>
      </c>
      <c r="F112" s="23">
        <v>3265</v>
      </c>
      <c r="G112" s="23">
        <v>1312</v>
      </c>
      <c r="H112" s="23">
        <v>643</v>
      </c>
      <c r="I112" s="23">
        <v>642</v>
      </c>
      <c r="J112" s="23">
        <v>219</v>
      </c>
      <c r="K112" s="23">
        <v>1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93317</v>
      </c>
      <c r="D113" s="23">
        <v>49830</v>
      </c>
      <c r="E113" s="23">
        <v>1368</v>
      </c>
      <c r="F113" s="23">
        <v>2814</v>
      </c>
      <c r="G113" s="23">
        <v>1327</v>
      </c>
      <c r="H113" s="23">
        <v>554</v>
      </c>
      <c r="I113" s="23">
        <v>672</v>
      </c>
      <c r="J113" s="23">
        <v>188</v>
      </c>
      <c r="K113" s="23">
        <v>1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102993</v>
      </c>
      <c r="D114" s="23">
        <v>52788</v>
      </c>
      <c r="E114" s="23">
        <v>1510</v>
      </c>
      <c r="F114" s="23">
        <v>3105</v>
      </c>
      <c r="G114" s="23">
        <v>2025</v>
      </c>
      <c r="H114" s="23">
        <v>612</v>
      </c>
      <c r="I114" s="23">
        <v>981</v>
      </c>
      <c r="J114" s="23">
        <v>208</v>
      </c>
      <c r="K114" s="23">
        <v>1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167011</v>
      </c>
      <c r="D115" s="23">
        <v>64266</v>
      </c>
      <c r="E115" s="23">
        <v>2448</v>
      </c>
      <c r="F115" s="23">
        <v>5035</v>
      </c>
      <c r="G115" s="23">
        <v>10697</v>
      </c>
      <c r="H115" s="23">
        <v>992</v>
      </c>
      <c r="I115" s="23">
        <v>6245</v>
      </c>
      <c r="J115" s="23">
        <v>337</v>
      </c>
      <c r="K115" s="23">
        <v>1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313905</v>
      </c>
      <c r="D116" s="23">
        <v>167113</v>
      </c>
      <c r="E116" s="23">
        <v>4601</v>
      </c>
      <c r="F116" s="23">
        <v>9464</v>
      </c>
      <c r="G116" s="23">
        <v>14900</v>
      </c>
      <c r="H116" s="23">
        <v>1864</v>
      </c>
      <c r="I116" s="23">
        <v>14217</v>
      </c>
      <c r="J116" s="23">
        <v>634</v>
      </c>
      <c r="K116" s="23">
        <v>2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204943</v>
      </c>
      <c r="D117" s="23">
        <v>100945</v>
      </c>
      <c r="E117" s="23">
        <v>3004</v>
      </c>
      <c r="F117" s="23">
        <v>6179</v>
      </c>
      <c r="G117" s="23">
        <v>6831</v>
      </c>
      <c r="H117" s="23">
        <v>1217</v>
      </c>
      <c r="I117" s="23">
        <v>5052</v>
      </c>
      <c r="J117" s="23">
        <v>414</v>
      </c>
      <c r="K117" s="23">
        <v>1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265695</v>
      </c>
      <c r="D118" s="23">
        <v>61279</v>
      </c>
      <c r="E118" s="23">
        <v>3894</v>
      </c>
      <c r="F118" s="23">
        <v>8011</v>
      </c>
      <c r="G118" s="23">
        <v>17594</v>
      </c>
      <c r="H118" s="23">
        <v>1578</v>
      </c>
      <c r="I118" s="23">
        <v>9121</v>
      </c>
      <c r="J118" s="23">
        <v>536</v>
      </c>
      <c r="K118" s="23">
        <v>2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62207</v>
      </c>
      <c r="D119" s="23">
        <v>30313</v>
      </c>
      <c r="E119" s="23">
        <v>912</v>
      </c>
      <c r="F119" s="23">
        <v>1876</v>
      </c>
      <c r="G119" s="23">
        <v>765</v>
      </c>
      <c r="H119" s="23">
        <v>369</v>
      </c>
      <c r="I119" s="23">
        <v>1084</v>
      </c>
      <c r="J119" s="23">
        <v>126</v>
      </c>
      <c r="K119" s="23">
        <v>0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681825</v>
      </c>
      <c r="D120" s="23">
        <v>359750</v>
      </c>
      <c r="E120" s="23">
        <v>9994</v>
      </c>
      <c r="F120" s="23">
        <v>20557</v>
      </c>
      <c r="G120" s="23">
        <v>48831</v>
      </c>
      <c r="H120" s="23">
        <v>4050</v>
      </c>
      <c r="I120" s="23">
        <v>30161</v>
      </c>
      <c r="J120" s="23">
        <v>1376</v>
      </c>
      <c r="K120" s="23">
        <v>4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201911</v>
      </c>
      <c r="D121" s="23">
        <v>54522</v>
      </c>
      <c r="E121" s="23">
        <v>2960</v>
      </c>
      <c r="F121" s="23">
        <v>6088</v>
      </c>
      <c r="G121" s="23">
        <v>11812</v>
      </c>
      <c r="H121" s="23">
        <v>1199</v>
      </c>
      <c r="I121" s="23">
        <v>6246</v>
      </c>
      <c r="J121" s="23">
        <v>408</v>
      </c>
      <c r="K121" s="23">
        <v>1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80665</v>
      </c>
      <c r="D122" s="23">
        <v>36580</v>
      </c>
      <c r="E122" s="23">
        <v>1182</v>
      </c>
      <c r="F122" s="23">
        <v>2432</v>
      </c>
      <c r="G122" s="23">
        <v>2975</v>
      </c>
      <c r="H122" s="23">
        <v>479</v>
      </c>
      <c r="I122" s="23">
        <v>1667</v>
      </c>
      <c r="J122" s="23">
        <v>163</v>
      </c>
      <c r="K122" s="23">
        <v>1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134671</v>
      </c>
      <c r="D123" s="23">
        <v>52870</v>
      </c>
      <c r="E123" s="23">
        <v>1974</v>
      </c>
      <c r="F123" s="23">
        <v>4060</v>
      </c>
      <c r="G123" s="23">
        <v>4782</v>
      </c>
      <c r="H123" s="23">
        <v>800</v>
      </c>
      <c r="I123" s="23">
        <v>2656</v>
      </c>
      <c r="J123" s="23">
        <v>272</v>
      </c>
      <c r="K123" s="23">
        <v>1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236482</v>
      </c>
      <c r="D124" s="23">
        <v>84710</v>
      </c>
      <c r="E124" s="23">
        <v>3466</v>
      </c>
      <c r="F124" s="23">
        <v>7130</v>
      </c>
      <c r="G124" s="23">
        <v>12327</v>
      </c>
      <c r="H124" s="23">
        <v>1405</v>
      </c>
      <c r="I124" s="23">
        <v>5939</v>
      </c>
      <c r="J124" s="23">
        <v>477</v>
      </c>
      <c r="K124" s="23">
        <v>2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321640</v>
      </c>
      <c r="D125" s="23">
        <v>173757</v>
      </c>
      <c r="E125" s="23">
        <v>4715</v>
      </c>
      <c r="F125" s="23">
        <v>9697</v>
      </c>
      <c r="G125" s="23">
        <v>6366</v>
      </c>
      <c r="H125" s="23">
        <v>1910</v>
      </c>
      <c r="I125" s="23">
        <v>4581</v>
      </c>
      <c r="J125" s="23">
        <v>649</v>
      </c>
      <c r="K125" s="23">
        <v>2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195115</v>
      </c>
      <c r="D126" s="23">
        <v>151519</v>
      </c>
      <c r="E126" s="23">
        <v>2860</v>
      </c>
      <c r="F126" s="23">
        <v>5883</v>
      </c>
      <c r="G126" s="23">
        <v>7584</v>
      </c>
      <c r="H126" s="23">
        <v>1159</v>
      </c>
      <c r="I126" s="23">
        <v>5388</v>
      </c>
      <c r="J126" s="23">
        <v>394</v>
      </c>
      <c r="K126" s="23">
        <v>1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80262</v>
      </c>
      <c r="D127" s="23">
        <v>35926</v>
      </c>
      <c r="E127" s="23">
        <v>1176</v>
      </c>
      <c r="F127" s="23">
        <v>2420</v>
      </c>
      <c r="G127" s="23">
        <v>1771</v>
      </c>
      <c r="H127" s="23">
        <v>477</v>
      </c>
      <c r="I127" s="23">
        <v>982</v>
      </c>
      <c r="J127" s="23">
        <v>162</v>
      </c>
      <c r="K127" s="23">
        <v>1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304927</v>
      </c>
      <c r="D128" s="23">
        <v>176759</v>
      </c>
      <c r="E128" s="23">
        <v>4470</v>
      </c>
      <c r="F128" s="23">
        <v>9193</v>
      </c>
      <c r="G128" s="23">
        <v>19441</v>
      </c>
      <c r="H128" s="23">
        <v>1811</v>
      </c>
      <c r="I128" s="23">
        <v>18541</v>
      </c>
      <c r="J128" s="23">
        <v>615</v>
      </c>
      <c r="K128" s="23">
        <v>2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197336</v>
      </c>
      <c r="D129" s="23">
        <v>60383</v>
      </c>
      <c r="E129" s="23">
        <v>2892</v>
      </c>
      <c r="F129" s="23">
        <v>5950</v>
      </c>
      <c r="G129" s="23">
        <v>11850</v>
      </c>
      <c r="H129" s="23">
        <v>1172</v>
      </c>
      <c r="I129" s="23">
        <v>5706</v>
      </c>
      <c r="J129" s="23">
        <v>398</v>
      </c>
      <c r="K129" s="23">
        <v>1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141622</v>
      </c>
      <c r="D130" s="23">
        <v>60539</v>
      </c>
      <c r="E130" s="23">
        <v>2076</v>
      </c>
      <c r="F130" s="23">
        <v>4270</v>
      </c>
      <c r="G130" s="23">
        <v>6754</v>
      </c>
      <c r="H130" s="23">
        <v>841</v>
      </c>
      <c r="I130" s="23">
        <v>3359</v>
      </c>
      <c r="J130" s="23">
        <v>286</v>
      </c>
      <c r="K130" s="23">
        <v>1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324300</v>
      </c>
      <c r="D131" s="23">
        <v>122920</v>
      </c>
      <c r="E131" s="23">
        <v>4753</v>
      </c>
      <c r="F131" s="23">
        <v>9778</v>
      </c>
      <c r="G131" s="23">
        <v>6912</v>
      </c>
      <c r="H131" s="23">
        <v>1926</v>
      </c>
      <c r="I131" s="23">
        <v>5945</v>
      </c>
      <c r="J131" s="23">
        <v>655</v>
      </c>
      <c r="K131" s="23">
        <v>2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81412</v>
      </c>
      <c r="D132" s="23">
        <v>45240</v>
      </c>
      <c r="E132" s="23">
        <v>1193</v>
      </c>
      <c r="F132" s="23">
        <v>2455</v>
      </c>
      <c r="G132" s="23">
        <v>1064</v>
      </c>
      <c r="H132" s="23">
        <v>484</v>
      </c>
      <c r="I132" s="23">
        <v>719</v>
      </c>
      <c r="J132" s="23">
        <v>164</v>
      </c>
      <c r="K132" s="23">
        <v>1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87928</v>
      </c>
      <c r="D133" s="23">
        <v>50108</v>
      </c>
      <c r="E133" s="23">
        <v>1289</v>
      </c>
      <c r="F133" s="23">
        <v>2651</v>
      </c>
      <c r="G133" s="23">
        <v>921</v>
      </c>
      <c r="H133" s="23">
        <v>522</v>
      </c>
      <c r="I133" s="23">
        <v>738</v>
      </c>
      <c r="J133" s="23">
        <v>177</v>
      </c>
      <c r="K133" s="23">
        <v>1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88296</v>
      </c>
      <c r="D134" s="23">
        <v>39345</v>
      </c>
      <c r="E134" s="23">
        <v>1294</v>
      </c>
      <c r="F134" s="23">
        <v>2662</v>
      </c>
      <c r="G134" s="23">
        <v>1688</v>
      </c>
      <c r="H134" s="23">
        <v>524</v>
      </c>
      <c r="I134" s="23">
        <v>1253</v>
      </c>
      <c r="J134" s="23">
        <v>178</v>
      </c>
      <c r="K134" s="23">
        <v>1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75382</v>
      </c>
      <c r="D135" s="23">
        <v>46089</v>
      </c>
      <c r="E135" s="23">
        <v>1105</v>
      </c>
      <c r="F135" s="23">
        <v>2273</v>
      </c>
      <c r="G135" s="23">
        <v>1631</v>
      </c>
      <c r="H135" s="23">
        <v>448</v>
      </c>
      <c r="I135" s="23">
        <v>991</v>
      </c>
      <c r="J135" s="23">
        <v>152</v>
      </c>
      <c r="K135" s="23">
        <v>0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138262</v>
      </c>
      <c r="D136" s="23">
        <v>80719</v>
      </c>
      <c r="E136" s="23">
        <v>2027</v>
      </c>
      <c r="F136" s="23">
        <v>4169</v>
      </c>
      <c r="G136" s="23">
        <v>7095</v>
      </c>
      <c r="H136" s="23">
        <v>821</v>
      </c>
      <c r="I136" s="23">
        <v>3932</v>
      </c>
      <c r="J136" s="23">
        <v>279</v>
      </c>
      <c r="K136" s="23">
        <v>1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667159</v>
      </c>
      <c r="D137" s="23">
        <v>220775</v>
      </c>
      <c r="E137" s="23">
        <v>9779</v>
      </c>
      <c r="F137" s="23">
        <v>20115</v>
      </c>
      <c r="G137" s="23">
        <v>49593</v>
      </c>
      <c r="H137" s="23">
        <v>3963</v>
      </c>
      <c r="I137" s="23">
        <v>28310</v>
      </c>
      <c r="J137" s="23">
        <v>1346</v>
      </c>
      <c r="K137" s="23">
        <v>4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481025</v>
      </c>
      <c r="D138" s="23">
        <v>223527</v>
      </c>
      <c r="E138" s="23">
        <v>7051</v>
      </c>
      <c r="F138" s="23">
        <v>14503</v>
      </c>
      <c r="G138" s="23">
        <v>32345</v>
      </c>
      <c r="H138" s="23">
        <v>2857</v>
      </c>
      <c r="I138" s="23">
        <v>15968</v>
      </c>
      <c r="J138" s="23">
        <v>971</v>
      </c>
      <c r="K138" s="23">
        <v>3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216320</v>
      </c>
      <c r="D139" s="23">
        <v>89257</v>
      </c>
      <c r="E139" s="23">
        <v>3171</v>
      </c>
      <c r="F139" s="23">
        <v>6522</v>
      </c>
      <c r="G139" s="23">
        <v>14303</v>
      </c>
      <c r="H139" s="23">
        <v>1285</v>
      </c>
      <c r="I139" s="23">
        <v>7128</v>
      </c>
      <c r="J139" s="23">
        <v>437</v>
      </c>
      <c r="K139" s="23">
        <v>1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126719</v>
      </c>
      <c r="D140" s="23">
        <v>49627</v>
      </c>
      <c r="E140" s="23">
        <v>1857</v>
      </c>
      <c r="F140" s="23">
        <v>3821</v>
      </c>
      <c r="G140" s="23">
        <v>3798</v>
      </c>
      <c r="H140" s="23">
        <v>753</v>
      </c>
      <c r="I140" s="23">
        <v>2363</v>
      </c>
      <c r="J140" s="23">
        <v>256</v>
      </c>
      <c r="K140" s="23">
        <v>1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104226</v>
      </c>
      <c r="D141" s="23">
        <v>63042</v>
      </c>
      <c r="E141" s="23">
        <v>1528</v>
      </c>
      <c r="F141" s="23">
        <v>3142</v>
      </c>
      <c r="G141" s="23">
        <v>3118</v>
      </c>
      <c r="H141" s="23">
        <v>619</v>
      </c>
      <c r="I141" s="23">
        <v>1819</v>
      </c>
      <c r="J141" s="23">
        <v>210</v>
      </c>
      <c r="K141" s="23">
        <v>1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123687</v>
      </c>
      <c r="D142" s="23">
        <v>80761</v>
      </c>
      <c r="E142" s="23">
        <v>1813</v>
      </c>
      <c r="F142" s="23">
        <v>3729</v>
      </c>
      <c r="G142" s="23">
        <v>787</v>
      </c>
      <c r="H142" s="23">
        <v>735</v>
      </c>
      <c r="I142" s="23">
        <v>3374</v>
      </c>
      <c r="J142" s="23">
        <v>250</v>
      </c>
      <c r="K142" s="23">
        <v>1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420583</v>
      </c>
      <c r="D143" s="23">
        <v>130182</v>
      </c>
      <c r="E143" s="23">
        <v>6165</v>
      </c>
      <c r="F143" s="23">
        <v>12681</v>
      </c>
      <c r="G143" s="23">
        <v>14092</v>
      </c>
      <c r="H143" s="23">
        <v>2498</v>
      </c>
      <c r="I143" s="23">
        <v>55217</v>
      </c>
      <c r="J143" s="23">
        <v>849</v>
      </c>
      <c r="K143" s="23">
        <v>3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549629</v>
      </c>
      <c r="D144" s="23">
        <v>233563</v>
      </c>
      <c r="E144" s="23">
        <v>8056</v>
      </c>
      <c r="F144" s="23">
        <v>16571</v>
      </c>
      <c r="G144" s="23">
        <v>28320</v>
      </c>
      <c r="H144" s="23">
        <v>3264</v>
      </c>
      <c r="I144" s="23">
        <v>16331</v>
      </c>
      <c r="J144" s="23">
        <v>1109</v>
      </c>
      <c r="K144" s="23">
        <v>4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127232</v>
      </c>
      <c r="D145" s="23">
        <v>58687</v>
      </c>
      <c r="E145" s="23">
        <v>1865</v>
      </c>
      <c r="F145" s="23">
        <v>3836</v>
      </c>
      <c r="G145" s="23">
        <v>3079</v>
      </c>
      <c r="H145" s="23">
        <v>756</v>
      </c>
      <c r="I145" s="23">
        <v>2881</v>
      </c>
      <c r="J145" s="23">
        <v>257</v>
      </c>
      <c r="K145" s="23">
        <v>1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200180</v>
      </c>
      <c r="D146" s="23">
        <v>68809</v>
      </c>
      <c r="E146" s="23">
        <v>2934</v>
      </c>
      <c r="F146" s="23">
        <v>6035</v>
      </c>
      <c r="G146" s="23">
        <v>11499</v>
      </c>
      <c r="H146" s="23">
        <v>1189</v>
      </c>
      <c r="I146" s="23">
        <v>5832</v>
      </c>
      <c r="J146" s="23">
        <v>404</v>
      </c>
      <c r="K146" s="23">
        <v>1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854915</v>
      </c>
      <c r="D147" s="23">
        <v>297670</v>
      </c>
      <c r="E147" s="23">
        <v>12531</v>
      </c>
      <c r="F147" s="23">
        <v>25776</v>
      </c>
      <c r="G147" s="23">
        <v>75419</v>
      </c>
      <c r="H147" s="23">
        <v>5078</v>
      </c>
      <c r="I147" s="23">
        <v>36278</v>
      </c>
      <c r="J147" s="23">
        <v>1725</v>
      </c>
      <c r="K147" s="23">
        <v>6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237087</v>
      </c>
      <c r="D148" s="23">
        <v>53557</v>
      </c>
      <c r="E148" s="23">
        <v>3475</v>
      </c>
      <c r="F148" s="23">
        <v>7148</v>
      </c>
      <c r="G148" s="23">
        <v>18175</v>
      </c>
      <c r="H148" s="23">
        <v>1408</v>
      </c>
      <c r="I148" s="23">
        <v>10063</v>
      </c>
      <c r="J148" s="23">
        <v>478</v>
      </c>
      <c r="K148" s="23">
        <v>2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458960</v>
      </c>
      <c r="D149" s="23">
        <v>287311</v>
      </c>
      <c r="E149" s="23">
        <v>6727</v>
      </c>
      <c r="F149" s="23">
        <v>13838</v>
      </c>
      <c r="G149" s="23">
        <v>30360</v>
      </c>
      <c r="H149" s="23">
        <v>2726</v>
      </c>
      <c r="I149" s="23">
        <v>17232</v>
      </c>
      <c r="J149" s="23">
        <v>926</v>
      </c>
      <c r="K149" s="23">
        <v>3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211106</v>
      </c>
      <c r="D150" s="23">
        <v>107241</v>
      </c>
      <c r="E150" s="23">
        <v>3094</v>
      </c>
      <c r="F150" s="23">
        <v>6365</v>
      </c>
      <c r="G150" s="23">
        <v>9608</v>
      </c>
      <c r="H150" s="23">
        <v>1254</v>
      </c>
      <c r="I150" s="23">
        <v>5803</v>
      </c>
      <c r="J150" s="23">
        <v>426</v>
      </c>
      <c r="K150" s="23">
        <v>1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67699</v>
      </c>
      <c r="D151" s="23">
        <v>37163</v>
      </c>
      <c r="E151" s="23">
        <v>992</v>
      </c>
      <c r="F151" s="23">
        <v>2041</v>
      </c>
      <c r="G151" s="23">
        <v>1190</v>
      </c>
      <c r="H151" s="23">
        <v>402</v>
      </c>
      <c r="I151" s="23">
        <v>856</v>
      </c>
      <c r="J151" s="23">
        <v>137</v>
      </c>
      <c r="K151" s="23">
        <v>0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147352</v>
      </c>
      <c r="D152" s="23">
        <v>53529</v>
      </c>
      <c r="E152" s="23">
        <v>2160</v>
      </c>
      <c r="F152" s="23">
        <v>4443</v>
      </c>
      <c r="G152" s="23">
        <v>6173</v>
      </c>
      <c r="H152" s="23">
        <v>875</v>
      </c>
      <c r="I152" s="23">
        <v>2887</v>
      </c>
      <c r="J152" s="23">
        <v>297</v>
      </c>
      <c r="K152" s="23">
        <v>1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66922</v>
      </c>
      <c r="D153" s="23">
        <v>29666</v>
      </c>
      <c r="E153" s="23">
        <v>981</v>
      </c>
      <c r="F153" s="23">
        <v>2018</v>
      </c>
      <c r="G153" s="23">
        <v>2062</v>
      </c>
      <c r="H153" s="23">
        <v>397</v>
      </c>
      <c r="I153" s="23">
        <v>1118</v>
      </c>
      <c r="J153" s="23">
        <v>135</v>
      </c>
      <c r="K153" s="23">
        <v>0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310449</v>
      </c>
      <c r="D154" s="23">
        <v>103228</v>
      </c>
      <c r="E154" s="23">
        <v>4550</v>
      </c>
      <c r="F154" s="23">
        <v>9360</v>
      </c>
      <c r="G154" s="23">
        <v>19113</v>
      </c>
      <c r="H154" s="23">
        <v>1844</v>
      </c>
      <c r="I154" s="23">
        <v>9906</v>
      </c>
      <c r="J154" s="23">
        <v>627</v>
      </c>
      <c r="K154" s="23">
        <v>2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94499</v>
      </c>
      <c r="D155" s="23">
        <v>40049</v>
      </c>
      <c r="E155" s="23">
        <v>1385</v>
      </c>
      <c r="F155" s="23">
        <v>2849</v>
      </c>
      <c r="G155" s="23">
        <v>3215</v>
      </c>
      <c r="H155" s="23">
        <v>561</v>
      </c>
      <c r="I155" s="23">
        <v>1665</v>
      </c>
      <c r="J155" s="23">
        <v>191</v>
      </c>
      <c r="K155" s="23">
        <v>1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475376</v>
      </c>
      <c r="D156" s="23">
        <v>199431</v>
      </c>
      <c r="E156" s="23">
        <v>6968</v>
      </c>
      <c r="F156" s="23">
        <v>14333</v>
      </c>
      <c r="G156" s="23">
        <v>22162</v>
      </c>
      <c r="H156" s="23">
        <v>2823</v>
      </c>
      <c r="I156" s="23">
        <v>12110</v>
      </c>
      <c r="J156" s="23">
        <v>959</v>
      </c>
      <c r="K156" s="23">
        <v>3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76949</v>
      </c>
      <c r="D157" s="23">
        <v>35279</v>
      </c>
      <c r="E157" s="23">
        <v>1128</v>
      </c>
      <c r="F157" s="23">
        <v>2320</v>
      </c>
      <c r="G157" s="23">
        <v>2850</v>
      </c>
      <c r="H157" s="23">
        <v>457</v>
      </c>
      <c r="I157" s="23">
        <v>1529</v>
      </c>
      <c r="J157" s="23">
        <v>155</v>
      </c>
      <c r="K157" s="23">
        <v>1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213583</v>
      </c>
      <c r="D158" s="23">
        <v>77735</v>
      </c>
      <c r="E158" s="23">
        <v>3131</v>
      </c>
      <c r="F158" s="23">
        <v>6439</v>
      </c>
      <c r="G158" s="23">
        <v>8307</v>
      </c>
      <c r="H158" s="23">
        <v>1269</v>
      </c>
      <c r="I158" s="23">
        <v>8676</v>
      </c>
      <c r="J158" s="23">
        <v>431</v>
      </c>
      <c r="K158" s="23">
        <v>1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166838</v>
      </c>
      <c r="D159" s="23">
        <v>84624</v>
      </c>
      <c r="E159" s="23">
        <v>2445</v>
      </c>
      <c r="F159" s="23">
        <v>5030</v>
      </c>
      <c r="G159" s="23">
        <v>7590</v>
      </c>
      <c r="H159" s="23">
        <v>991</v>
      </c>
      <c r="I159" s="23">
        <v>3886</v>
      </c>
      <c r="J159" s="23">
        <v>337</v>
      </c>
      <c r="K159" s="23">
        <v>1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109380</v>
      </c>
      <c r="D160" s="23">
        <v>64369</v>
      </c>
      <c r="E160" s="23">
        <v>1603</v>
      </c>
      <c r="F160" s="23">
        <v>3298</v>
      </c>
      <c r="G160" s="23">
        <v>942</v>
      </c>
      <c r="H160" s="23">
        <v>650</v>
      </c>
      <c r="I160" s="23">
        <v>1656</v>
      </c>
      <c r="J160" s="23">
        <v>221</v>
      </c>
      <c r="K160" s="23">
        <v>1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169195</v>
      </c>
      <c r="D161" s="23">
        <v>75852</v>
      </c>
      <c r="E161" s="23">
        <v>2480</v>
      </c>
      <c r="F161" s="23">
        <v>5101</v>
      </c>
      <c r="G161" s="23">
        <v>5439</v>
      </c>
      <c r="H161" s="23">
        <v>1005</v>
      </c>
      <c r="I161" s="23">
        <v>4835</v>
      </c>
      <c r="J161" s="23">
        <v>341</v>
      </c>
      <c r="K161" s="23">
        <v>1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114483</v>
      </c>
      <c r="D162" s="23">
        <v>60269</v>
      </c>
      <c r="E162" s="23">
        <v>1678</v>
      </c>
      <c r="F162" s="23">
        <v>3452</v>
      </c>
      <c r="G162" s="23">
        <v>4296</v>
      </c>
      <c r="H162" s="23">
        <v>680</v>
      </c>
      <c r="I162" s="23">
        <v>2257</v>
      </c>
      <c r="J162" s="23">
        <v>231</v>
      </c>
      <c r="K162" s="23">
        <v>1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387748</v>
      </c>
      <c r="D163" s="23">
        <v>97066</v>
      </c>
      <c r="E163" s="23">
        <v>5683</v>
      </c>
      <c r="F163" s="23">
        <v>11691</v>
      </c>
      <c r="G163" s="23">
        <v>27289</v>
      </c>
      <c r="H163" s="23">
        <v>2303</v>
      </c>
      <c r="I163" s="23">
        <v>18899</v>
      </c>
      <c r="J163" s="23">
        <v>783</v>
      </c>
      <c r="K163" s="23">
        <v>3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63636</v>
      </c>
      <c r="D164" s="23">
        <v>30075</v>
      </c>
      <c r="E164" s="23">
        <v>933</v>
      </c>
      <c r="F164" s="23">
        <v>1919</v>
      </c>
      <c r="G164" s="23">
        <v>1063</v>
      </c>
      <c r="H164" s="23">
        <v>378</v>
      </c>
      <c r="I164" s="23">
        <v>533</v>
      </c>
      <c r="J164" s="23">
        <v>128</v>
      </c>
      <c r="K164" s="23">
        <v>0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125406</v>
      </c>
      <c r="D165" s="23">
        <v>48240</v>
      </c>
      <c r="E165" s="23">
        <v>1838</v>
      </c>
      <c r="F165" s="23">
        <v>3781</v>
      </c>
      <c r="G165" s="23">
        <v>6227</v>
      </c>
      <c r="H165" s="23">
        <v>745</v>
      </c>
      <c r="I165" s="23">
        <v>2911</v>
      </c>
      <c r="J165" s="23">
        <v>253</v>
      </c>
      <c r="K165" s="23">
        <v>1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189251</v>
      </c>
      <c r="D166" s="23">
        <v>48295</v>
      </c>
      <c r="E166" s="23">
        <v>2774</v>
      </c>
      <c r="F166" s="23">
        <v>5706</v>
      </c>
      <c r="G166" s="23">
        <v>12394</v>
      </c>
      <c r="H166" s="23">
        <v>1124</v>
      </c>
      <c r="I166" s="23">
        <v>6646</v>
      </c>
      <c r="J166" s="23">
        <v>382</v>
      </c>
      <c r="K166" s="23">
        <v>1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168473</v>
      </c>
      <c r="D167" s="23">
        <v>77560</v>
      </c>
      <c r="E167" s="23">
        <v>2469</v>
      </c>
      <c r="F167" s="23">
        <v>5079</v>
      </c>
      <c r="G167" s="23">
        <v>6521</v>
      </c>
      <c r="H167" s="23">
        <v>1001</v>
      </c>
      <c r="I167" s="23">
        <v>4189</v>
      </c>
      <c r="J167" s="23">
        <v>340</v>
      </c>
      <c r="K167" s="23">
        <v>1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105231</v>
      </c>
      <c r="D168" s="23">
        <v>57329</v>
      </c>
      <c r="E168" s="23">
        <v>1542</v>
      </c>
      <c r="F168" s="23">
        <v>3173</v>
      </c>
      <c r="G168" s="23">
        <v>2755</v>
      </c>
      <c r="H168" s="23">
        <v>625</v>
      </c>
      <c r="I168" s="23">
        <v>1271</v>
      </c>
      <c r="J168" s="23">
        <v>212</v>
      </c>
      <c r="K168" s="23">
        <v>1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178458</v>
      </c>
      <c r="D169" s="23">
        <v>68654</v>
      </c>
      <c r="E169" s="23">
        <v>2616</v>
      </c>
      <c r="F169" s="23">
        <v>5381</v>
      </c>
      <c r="G169" s="23">
        <v>8903</v>
      </c>
      <c r="H169" s="23">
        <v>1060</v>
      </c>
      <c r="I169" s="23">
        <v>4701</v>
      </c>
      <c r="J169" s="23">
        <v>360</v>
      </c>
      <c r="K169" s="23">
        <v>1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796986</v>
      </c>
      <c r="D170" s="23">
        <v>221953</v>
      </c>
      <c r="E170" s="23">
        <v>11682</v>
      </c>
      <c r="F170" s="23">
        <v>24029</v>
      </c>
      <c r="G170" s="23">
        <v>28452</v>
      </c>
      <c r="H170" s="23">
        <v>4734</v>
      </c>
      <c r="I170" s="23">
        <v>32945</v>
      </c>
      <c r="J170" s="23">
        <v>1608</v>
      </c>
      <c r="K170" s="23">
        <v>5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152299</v>
      </c>
      <c r="D171" s="23">
        <v>65302</v>
      </c>
      <c r="E171" s="23">
        <v>2232</v>
      </c>
      <c r="F171" s="23">
        <v>4592</v>
      </c>
      <c r="G171" s="23">
        <v>6419</v>
      </c>
      <c r="H171" s="23">
        <v>905</v>
      </c>
      <c r="I171" s="23">
        <v>3016</v>
      </c>
      <c r="J171" s="23">
        <v>307</v>
      </c>
      <c r="K171" s="23">
        <v>1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227360</v>
      </c>
      <c r="D172" s="23">
        <v>74748</v>
      </c>
      <c r="E172" s="23">
        <v>3333</v>
      </c>
      <c r="F172" s="23">
        <v>6855</v>
      </c>
      <c r="G172" s="23">
        <v>15618</v>
      </c>
      <c r="H172" s="23">
        <v>1350</v>
      </c>
      <c r="I172" s="23">
        <v>7863</v>
      </c>
      <c r="J172" s="23">
        <v>459</v>
      </c>
      <c r="K172" s="23">
        <v>1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124958</v>
      </c>
      <c r="D173" s="23">
        <v>52995</v>
      </c>
      <c r="E173" s="23">
        <v>1832</v>
      </c>
      <c r="F173" s="23">
        <v>3767</v>
      </c>
      <c r="G173" s="23">
        <v>3648</v>
      </c>
      <c r="H173" s="23">
        <v>742</v>
      </c>
      <c r="I173" s="23">
        <v>2439</v>
      </c>
      <c r="J173" s="23">
        <v>252</v>
      </c>
      <c r="K173" s="23">
        <v>1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149077</v>
      </c>
      <c r="D174" s="23">
        <v>49183</v>
      </c>
      <c r="E174" s="23">
        <v>2185</v>
      </c>
      <c r="F174" s="23">
        <v>4495</v>
      </c>
      <c r="G174" s="23">
        <v>6796</v>
      </c>
      <c r="H174" s="23">
        <v>885</v>
      </c>
      <c r="I174" s="23">
        <v>3477</v>
      </c>
      <c r="J174" s="23">
        <v>301</v>
      </c>
      <c r="K174" s="23">
        <v>1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115328</v>
      </c>
      <c r="D175" s="23">
        <v>42706</v>
      </c>
      <c r="E175" s="23">
        <v>1690</v>
      </c>
      <c r="F175" s="23">
        <v>3477</v>
      </c>
      <c r="G175" s="23">
        <v>4992</v>
      </c>
      <c r="H175" s="23">
        <v>685</v>
      </c>
      <c r="I175" s="23">
        <v>2498</v>
      </c>
      <c r="J175" s="23">
        <v>233</v>
      </c>
      <c r="K175" s="23">
        <v>1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108865</v>
      </c>
      <c r="D176" s="23">
        <v>90691</v>
      </c>
      <c r="E176" s="23">
        <v>1596</v>
      </c>
      <c r="F176" s="23">
        <v>3282</v>
      </c>
      <c r="G176" s="23">
        <v>4557</v>
      </c>
      <c r="H176" s="23">
        <v>647</v>
      </c>
      <c r="I176" s="23">
        <v>2171</v>
      </c>
      <c r="J176" s="23">
        <v>220</v>
      </c>
      <c r="K176" s="23">
        <v>1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152584</v>
      </c>
      <c r="D177" s="23">
        <v>67575</v>
      </c>
      <c r="E177" s="23">
        <v>2237</v>
      </c>
      <c r="F177" s="23">
        <v>4600</v>
      </c>
      <c r="G177" s="23">
        <v>8696</v>
      </c>
      <c r="H177" s="23">
        <v>906</v>
      </c>
      <c r="I177" s="23">
        <v>4459</v>
      </c>
      <c r="J177" s="23">
        <v>308</v>
      </c>
      <c r="K177" s="23">
        <v>1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114676</v>
      </c>
      <c r="D178" s="23">
        <v>74248</v>
      </c>
      <c r="E178" s="23">
        <v>1681</v>
      </c>
      <c r="F178" s="23">
        <v>3457</v>
      </c>
      <c r="G178" s="23">
        <v>4044</v>
      </c>
      <c r="H178" s="23">
        <v>681</v>
      </c>
      <c r="I178" s="23">
        <v>2042</v>
      </c>
      <c r="J178" s="23">
        <v>231</v>
      </c>
      <c r="K178" s="23">
        <v>1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434007</v>
      </c>
      <c r="D179" s="23">
        <v>133265</v>
      </c>
      <c r="E179" s="23">
        <v>6362</v>
      </c>
      <c r="F179" s="23">
        <v>13085</v>
      </c>
      <c r="G179" s="23">
        <v>27853</v>
      </c>
      <c r="H179" s="23">
        <v>2578</v>
      </c>
      <c r="I179" s="23">
        <v>17037</v>
      </c>
      <c r="J179" s="23">
        <v>876</v>
      </c>
      <c r="K179" s="23">
        <v>3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121515</v>
      </c>
      <c r="D180" s="23">
        <v>54781</v>
      </c>
      <c r="E180" s="23">
        <v>1781</v>
      </c>
      <c r="F180" s="23">
        <v>3664</v>
      </c>
      <c r="G180" s="23">
        <v>5729</v>
      </c>
      <c r="H180" s="23">
        <v>722</v>
      </c>
      <c r="I180" s="23">
        <v>2831</v>
      </c>
      <c r="J180" s="23">
        <v>245</v>
      </c>
      <c r="K180" s="23">
        <v>1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85785</v>
      </c>
      <c r="D181" s="23">
        <v>38140</v>
      </c>
      <c r="E181" s="23">
        <v>1257</v>
      </c>
      <c r="F181" s="23">
        <v>2586</v>
      </c>
      <c r="G181" s="23">
        <v>2586</v>
      </c>
      <c r="H181" s="23">
        <v>510</v>
      </c>
      <c r="I181" s="23">
        <v>1321</v>
      </c>
      <c r="J181" s="23">
        <v>173</v>
      </c>
      <c r="K181" s="23">
        <v>1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206767</v>
      </c>
      <c r="D182" s="23">
        <v>92530</v>
      </c>
      <c r="E182" s="23">
        <v>3031</v>
      </c>
      <c r="F182" s="23">
        <v>6234</v>
      </c>
      <c r="G182" s="23">
        <v>11031</v>
      </c>
      <c r="H182" s="23">
        <v>1228</v>
      </c>
      <c r="I182" s="23">
        <v>4980</v>
      </c>
      <c r="J182" s="23">
        <v>417</v>
      </c>
      <c r="K182" s="23">
        <v>1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255210</v>
      </c>
      <c r="D183" s="23">
        <v>93819</v>
      </c>
      <c r="E183" s="23">
        <v>3741</v>
      </c>
      <c r="F183" s="23">
        <v>7695</v>
      </c>
      <c r="G183" s="23">
        <v>11517</v>
      </c>
      <c r="H183" s="23">
        <v>1516</v>
      </c>
      <c r="I183" s="23">
        <v>5456</v>
      </c>
      <c r="J183" s="23">
        <v>515</v>
      </c>
      <c r="K183" s="23">
        <v>2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674733</v>
      </c>
      <c r="D184" s="23">
        <v>242586</v>
      </c>
      <c r="E184" s="23">
        <v>9890</v>
      </c>
      <c r="F184" s="23">
        <v>20343</v>
      </c>
      <c r="G184" s="23">
        <v>59732</v>
      </c>
      <c r="H184" s="23">
        <v>4007</v>
      </c>
      <c r="I184" s="23">
        <v>26389</v>
      </c>
      <c r="J184" s="23">
        <v>1362</v>
      </c>
      <c r="K184" s="23">
        <v>4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42621</v>
      </c>
      <c r="D185" s="23">
        <v>19872</v>
      </c>
      <c r="E185" s="23">
        <v>625</v>
      </c>
      <c r="F185" s="23">
        <v>1285</v>
      </c>
      <c r="G185" s="23">
        <v>1051</v>
      </c>
      <c r="H185" s="23">
        <v>253</v>
      </c>
      <c r="I185" s="23">
        <v>581</v>
      </c>
      <c r="J185" s="23">
        <v>86</v>
      </c>
      <c r="K185" s="23">
        <v>0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104473</v>
      </c>
      <c r="D186" s="23">
        <v>47245</v>
      </c>
      <c r="E186" s="23">
        <v>1531</v>
      </c>
      <c r="F186" s="23">
        <v>3150</v>
      </c>
      <c r="G186" s="23">
        <v>3929</v>
      </c>
      <c r="H186" s="23">
        <v>621</v>
      </c>
      <c r="I186" s="23">
        <v>2292</v>
      </c>
      <c r="J186" s="23">
        <v>211</v>
      </c>
      <c r="K186" s="23">
        <v>1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157635</v>
      </c>
      <c r="D187" s="23">
        <v>83962</v>
      </c>
      <c r="E187" s="23">
        <v>2311</v>
      </c>
      <c r="F187" s="23">
        <v>4753</v>
      </c>
      <c r="G187" s="23">
        <v>8156</v>
      </c>
      <c r="H187" s="23">
        <v>936</v>
      </c>
      <c r="I187" s="23">
        <v>5081</v>
      </c>
      <c r="J187" s="23">
        <v>318</v>
      </c>
      <c r="K187" s="23">
        <v>1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115039</v>
      </c>
      <c r="D188" s="23">
        <v>59981</v>
      </c>
      <c r="E188" s="23">
        <v>1686</v>
      </c>
      <c r="F188" s="23">
        <v>3468</v>
      </c>
      <c r="G188" s="23">
        <v>4621</v>
      </c>
      <c r="H188" s="23">
        <v>683</v>
      </c>
      <c r="I188" s="23">
        <v>2349</v>
      </c>
      <c r="J188" s="23">
        <v>232</v>
      </c>
      <c r="K188" s="23">
        <v>1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200490</v>
      </c>
      <c r="D189" s="23">
        <v>81482</v>
      </c>
      <c r="E189" s="23">
        <v>2939</v>
      </c>
      <c r="F189" s="23">
        <v>6045</v>
      </c>
      <c r="G189" s="23">
        <v>7580</v>
      </c>
      <c r="H189" s="23">
        <v>1191</v>
      </c>
      <c r="I189" s="23">
        <v>3796</v>
      </c>
      <c r="J189" s="23">
        <v>405</v>
      </c>
      <c r="K189" s="23">
        <v>1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373923</v>
      </c>
      <c r="D190" s="23">
        <v>87296</v>
      </c>
      <c r="E190" s="23">
        <v>5481</v>
      </c>
      <c r="F190" s="23">
        <v>11274</v>
      </c>
      <c r="G190" s="23">
        <v>23992</v>
      </c>
      <c r="H190" s="23">
        <v>2221</v>
      </c>
      <c r="I190" s="23">
        <v>12762</v>
      </c>
      <c r="J190" s="23">
        <v>755</v>
      </c>
      <c r="K190" s="23">
        <v>2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208184</v>
      </c>
      <c r="D191" s="23">
        <v>44501</v>
      </c>
      <c r="E191" s="23">
        <v>3051</v>
      </c>
      <c r="F191" s="23">
        <v>6277</v>
      </c>
      <c r="G191" s="23">
        <v>14401</v>
      </c>
      <c r="H191" s="23">
        <v>1236</v>
      </c>
      <c r="I191" s="23">
        <v>8498</v>
      </c>
      <c r="J191" s="23">
        <v>420</v>
      </c>
      <c r="K191" s="23">
        <v>1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117908</v>
      </c>
      <c r="D192" s="23">
        <v>61934</v>
      </c>
      <c r="E192" s="23">
        <v>1728</v>
      </c>
      <c r="F192" s="23">
        <v>3555</v>
      </c>
      <c r="G192" s="23">
        <v>3854</v>
      </c>
      <c r="H192" s="23">
        <v>700</v>
      </c>
      <c r="I192" s="23">
        <v>2241</v>
      </c>
      <c r="J192" s="23">
        <v>238</v>
      </c>
      <c r="K192" s="23">
        <v>1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127127</v>
      </c>
      <c r="D193" s="23">
        <v>49338</v>
      </c>
      <c r="E193" s="23">
        <v>1863</v>
      </c>
      <c r="F193" s="23">
        <v>3833</v>
      </c>
      <c r="G193" s="23">
        <v>6016</v>
      </c>
      <c r="H193" s="23">
        <v>755</v>
      </c>
      <c r="I193" s="23">
        <v>3143</v>
      </c>
      <c r="J193" s="23">
        <v>257</v>
      </c>
      <c r="K193" s="23">
        <v>1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75726</v>
      </c>
      <c r="D194" s="23">
        <v>39958</v>
      </c>
      <c r="E194" s="23">
        <v>1110</v>
      </c>
      <c r="F194" s="23">
        <v>2283</v>
      </c>
      <c r="G194" s="23">
        <v>1072</v>
      </c>
      <c r="H194" s="23">
        <v>450</v>
      </c>
      <c r="I194" s="23">
        <v>772</v>
      </c>
      <c r="J194" s="23">
        <v>153</v>
      </c>
      <c r="K194" s="23">
        <v>0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131136</v>
      </c>
      <c r="D195" s="23">
        <v>49493</v>
      </c>
      <c r="E195" s="23">
        <v>1922</v>
      </c>
      <c r="F195" s="23">
        <v>3954</v>
      </c>
      <c r="G195" s="23">
        <v>6359</v>
      </c>
      <c r="H195" s="23">
        <v>779</v>
      </c>
      <c r="I195" s="23">
        <v>3098</v>
      </c>
      <c r="J195" s="23">
        <v>265</v>
      </c>
      <c r="K195" s="23">
        <v>1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114621</v>
      </c>
      <c r="D196" s="23">
        <v>57215</v>
      </c>
      <c r="E196" s="23">
        <v>1680</v>
      </c>
      <c r="F196" s="23">
        <v>3456</v>
      </c>
      <c r="G196" s="23">
        <v>3850</v>
      </c>
      <c r="H196" s="23">
        <v>681</v>
      </c>
      <c r="I196" s="23">
        <v>2254</v>
      </c>
      <c r="J196" s="23">
        <v>231</v>
      </c>
      <c r="K196" s="23">
        <v>1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11225416</v>
      </c>
      <c r="D197" s="23">
        <v>6054407</v>
      </c>
      <c r="E197" s="23">
        <v>164539</v>
      </c>
      <c r="F197" s="23">
        <v>338445</v>
      </c>
      <c r="G197" s="23">
        <v>359688</v>
      </c>
      <c r="H197" s="23">
        <v>66672</v>
      </c>
      <c r="I197" s="23">
        <v>369827</v>
      </c>
      <c r="J197" s="23">
        <v>22655</v>
      </c>
      <c r="K197" s="23">
        <v>73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314357</v>
      </c>
      <c r="D198" s="23">
        <v>100174</v>
      </c>
      <c r="E198" s="23">
        <v>4608</v>
      </c>
      <c r="F198" s="23">
        <v>9478</v>
      </c>
      <c r="G198" s="23">
        <v>21835</v>
      </c>
      <c r="H198" s="23">
        <v>1867</v>
      </c>
      <c r="I198" s="23">
        <v>11733</v>
      </c>
      <c r="J198" s="23">
        <v>634</v>
      </c>
      <c r="K198" s="23">
        <v>2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92835</v>
      </c>
      <c r="D199" s="23">
        <v>52608</v>
      </c>
      <c r="E199" s="23">
        <v>1361</v>
      </c>
      <c r="F199" s="23">
        <v>2799</v>
      </c>
      <c r="G199" s="23">
        <v>1572</v>
      </c>
      <c r="H199" s="23">
        <v>551</v>
      </c>
      <c r="I199" s="23">
        <v>862</v>
      </c>
      <c r="J199" s="23">
        <v>187</v>
      </c>
      <c r="K199" s="23">
        <v>1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140038</v>
      </c>
      <c r="D200" s="23">
        <v>50584</v>
      </c>
      <c r="E200" s="23">
        <v>2053</v>
      </c>
      <c r="F200" s="23">
        <v>4222</v>
      </c>
      <c r="G200" s="23">
        <v>7233</v>
      </c>
      <c r="H200" s="23">
        <v>832</v>
      </c>
      <c r="I200" s="23">
        <v>3624</v>
      </c>
      <c r="J200" s="23">
        <v>283</v>
      </c>
      <c r="K200" s="23">
        <v>1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329540</v>
      </c>
      <c r="D201" s="23">
        <v>70057</v>
      </c>
      <c r="E201" s="23">
        <v>4830</v>
      </c>
      <c r="F201" s="23">
        <v>9936</v>
      </c>
      <c r="G201" s="23">
        <v>25771</v>
      </c>
      <c r="H201" s="23">
        <v>1957</v>
      </c>
      <c r="I201" s="23">
        <v>12833</v>
      </c>
      <c r="J201" s="23">
        <v>665</v>
      </c>
      <c r="K201" s="23">
        <v>2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138537</v>
      </c>
      <c r="D202" s="23">
        <v>43610</v>
      </c>
      <c r="E202" s="23">
        <v>2031</v>
      </c>
      <c r="F202" s="23">
        <v>4177</v>
      </c>
      <c r="G202" s="23">
        <v>7553</v>
      </c>
      <c r="H202" s="23">
        <v>823</v>
      </c>
      <c r="I202" s="23">
        <v>3402</v>
      </c>
      <c r="J202" s="23">
        <v>280</v>
      </c>
      <c r="K202" s="23">
        <v>1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768512</v>
      </c>
      <c r="D203" s="23">
        <v>149414</v>
      </c>
      <c r="E203" s="23">
        <v>11265</v>
      </c>
      <c r="F203" s="23">
        <v>23171</v>
      </c>
      <c r="G203" s="23">
        <v>58811</v>
      </c>
      <c r="H203" s="23">
        <v>4564</v>
      </c>
      <c r="I203" s="23">
        <v>30219</v>
      </c>
      <c r="J203" s="23">
        <v>1551</v>
      </c>
      <c r="K203" s="23">
        <v>5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44120</v>
      </c>
      <c r="D204" s="23">
        <v>22247</v>
      </c>
      <c r="E204" s="23">
        <v>647</v>
      </c>
      <c r="F204" s="23">
        <v>1330</v>
      </c>
      <c r="G204" s="23">
        <v>778</v>
      </c>
      <c r="H204" s="23">
        <v>262</v>
      </c>
      <c r="I204" s="23">
        <v>433</v>
      </c>
      <c r="J204" s="23">
        <v>89</v>
      </c>
      <c r="K204" s="23">
        <v>0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103827</v>
      </c>
      <c r="D205" s="23">
        <v>51979</v>
      </c>
      <c r="E205" s="23">
        <v>1522</v>
      </c>
      <c r="F205" s="23">
        <v>3130</v>
      </c>
      <c r="G205" s="23">
        <v>3283</v>
      </c>
      <c r="H205" s="23">
        <v>617</v>
      </c>
      <c r="I205" s="23">
        <v>2381</v>
      </c>
      <c r="J205" s="23">
        <v>210</v>
      </c>
      <c r="K205" s="23">
        <v>1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117592</v>
      </c>
      <c r="D206" s="23">
        <v>42559</v>
      </c>
      <c r="E206" s="23">
        <v>1724</v>
      </c>
      <c r="F206" s="23">
        <v>3545</v>
      </c>
      <c r="G206" s="23">
        <v>6232</v>
      </c>
      <c r="H206" s="23">
        <v>698</v>
      </c>
      <c r="I206" s="23">
        <v>3442</v>
      </c>
      <c r="J206" s="23">
        <v>237</v>
      </c>
      <c r="K206" s="23">
        <v>1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135382</v>
      </c>
      <c r="D207" s="23">
        <v>58505</v>
      </c>
      <c r="E207" s="23">
        <v>1984</v>
      </c>
      <c r="F207" s="23">
        <v>4082</v>
      </c>
      <c r="G207" s="23">
        <v>3111</v>
      </c>
      <c r="H207" s="23">
        <v>804</v>
      </c>
      <c r="I207" s="23">
        <v>1664</v>
      </c>
      <c r="J207" s="23">
        <v>273</v>
      </c>
      <c r="K207" s="23">
        <v>1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147504</v>
      </c>
      <c r="D208" s="23">
        <v>65455</v>
      </c>
      <c r="E208" s="23">
        <v>2162</v>
      </c>
      <c r="F208" s="23">
        <v>4447</v>
      </c>
      <c r="G208" s="23">
        <v>3535</v>
      </c>
      <c r="H208" s="23">
        <v>876</v>
      </c>
      <c r="I208" s="23">
        <v>2659</v>
      </c>
      <c r="J208" s="23">
        <v>298</v>
      </c>
      <c r="K208" s="23">
        <v>1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68590</v>
      </c>
      <c r="D209" s="23">
        <v>36310</v>
      </c>
      <c r="E209" s="23">
        <v>1005</v>
      </c>
      <c r="F209" s="23">
        <v>2068</v>
      </c>
      <c r="G209" s="23">
        <v>966</v>
      </c>
      <c r="H209" s="23">
        <v>407</v>
      </c>
      <c r="I209" s="23">
        <v>699</v>
      </c>
      <c r="J209" s="23">
        <v>138</v>
      </c>
      <c r="K209" s="23">
        <v>0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231855</v>
      </c>
      <c r="D210" s="23">
        <v>110388</v>
      </c>
      <c r="E210" s="23">
        <v>3398</v>
      </c>
      <c r="F210" s="23">
        <v>6990</v>
      </c>
      <c r="G210" s="23">
        <v>7774</v>
      </c>
      <c r="H210" s="23">
        <v>1377</v>
      </c>
      <c r="I210" s="23">
        <v>6345</v>
      </c>
      <c r="J210" s="23">
        <v>468</v>
      </c>
      <c r="K210" s="23">
        <v>2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1010635</v>
      </c>
      <c r="D211" s="23">
        <v>643988</v>
      </c>
      <c r="E211" s="23">
        <v>14814</v>
      </c>
      <c r="F211" s="23">
        <v>30471</v>
      </c>
      <c r="G211" s="23">
        <v>77209</v>
      </c>
      <c r="H211" s="23">
        <v>6003</v>
      </c>
      <c r="I211" s="23">
        <v>38040</v>
      </c>
      <c r="J211" s="23">
        <v>2040</v>
      </c>
      <c r="K211" s="23">
        <v>7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87058</v>
      </c>
      <c r="D212" s="23">
        <v>42581</v>
      </c>
      <c r="E212" s="23">
        <v>1276</v>
      </c>
      <c r="F212" s="23">
        <v>2625</v>
      </c>
      <c r="G212" s="23">
        <v>2075</v>
      </c>
      <c r="H212" s="23">
        <v>517</v>
      </c>
      <c r="I212" s="23">
        <v>997</v>
      </c>
      <c r="J212" s="23">
        <v>176</v>
      </c>
      <c r="K212" s="23">
        <v>1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192085</v>
      </c>
      <c r="D213" s="23">
        <v>58394</v>
      </c>
      <c r="E213" s="23">
        <v>2816</v>
      </c>
      <c r="F213" s="23">
        <v>5791</v>
      </c>
      <c r="G213" s="23">
        <v>10703</v>
      </c>
      <c r="H213" s="23">
        <v>1141</v>
      </c>
      <c r="I213" s="23">
        <v>5892</v>
      </c>
      <c r="J213" s="23">
        <v>388</v>
      </c>
      <c r="K213" s="23">
        <v>1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113187</v>
      </c>
      <c r="D214" s="23">
        <v>37977</v>
      </c>
      <c r="E214" s="23">
        <v>1659</v>
      </c>
      <c r="F214" s="23">
        <v>3413</v>
      </c>
      <c r="G214" s="23">
        <v>5037</v>
      </c>
      <c r="H214" s="23">
        <v>672</v>
      </c>
      <c r="I214" s="23">
        <v>2476</v>
      </c>
      <c r="J214" s="23">
        <v>228</v>
      </c>
      <c r="K214" s="23">
        <v>1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212054</v>
      </c>
      <c r="D215" s="23">
        <v>77851</v>
      </c>
      <c r="E215" s="23">
        <v>3108</v>
      </c>
      <c r="F215" s="23">
        <v>6393</v>
      </c>
      <c r="G215" s="23">
        <v>12442</v>
      </c>
      <c r="H215" s="23">
        <v>1259</v>
      </c>
      <c r="I215" s="23">
        <v>6542</v>
      </c>
      <c r="J215" s="23">
        <v>428</v>
      </c>
      <c r="K215" s="23">
        <v>1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182448</v>
      </c>
      <c r="D216" s="23">
        <v>63009</v>
      </c>
      <c r="E216" s="23">
        <v>2674</v>
      </c>
      <c r="F216" s="23">
        <v>5501</v>
      </c>
      <c r="G216" s="23">
        <v>9628</v>
      </c>
      <c r="H216" s="23">
        <v>1084</v>
      </c>
      <c r="I216" s="23">
        <v>4440</v>
      </c>
      <c r="J216" s="23">
        <v>368</v>
      </c>
      <c r="K216" s="23">
        <v>1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67962</v>
      </c>
      <c r="D217" s="23">
        <v>38143</v>
      </c>
      <c r="E217" s="23">
        <v>996</v>
      </c>
      <c r="F217" s="23">
        <v>2049</v>
      </c>
      <c r="G217" s="23">
        <v>1771</v>
      </c>
      <c r="H217" s="23">
        <v>404</v>
      </c>
      <c r="I217" s="23">
        <v>1025</v>
      </c>
      <c r="J217" s="23">
        <v>137</v>
      </c>
      <c r="K217" s="23">
        <v>0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648973</v>
      </c>
      <c r="D218" s="23">
        <v>273606</v>
      </c>
      <c r="E218" s="23">
        <v>9512</v>
      </c>
      <c r="F218" s="23">
        <v>19566</v>
      </c>
      <c r="G218" s="23">
        <v>49104</v>
      </c>
      <c r="H218" s="23">
        <v>3854</v>
      </c>
      <c r="I218" s="23">
        <v>23517</v>
      </c>
      <c r="J218" s="23">
        <v>1310</v>
      </c>
      <c r="K218" s="23">
        <v>4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116962</v>
      </c>
      <c r="D219" s="23">
        <v>39758</v>
      </c>
      <c r="E219" s="23">
        <v>1714</v>
      </c>
      <c r="F219" s="23">
        <v>3526</v>
      </c>
      <c r="G219" s="23">
        <v>6006</v>
      </c>
      <c r="H219" s="23">
        <v>695</v>
      </c>
      <c r="I219" s="23">
        <v>3186</v>
      </c>
      <c r="J219" s="23">
        <v>236</v>
      </c>
      <c r="K219" s="23">
        <v>1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669038</v>
      </c>
      <c r="D220" s="23">
        <v>204507</v>
      </c>
      <c r="E220" s="23">
        <v>9807</v>
      </c>
      <c r="F220" s="23">
        <v>20171</v>
      </c>
      <c r="G220" s="23">
        <v>51871</v>
      </c>
      <c r="H220" s="23">
        <v>3974</v>
      </c>
      <c r="I220" s="23">
        <v>25813</v>
      </c>
      <c r="J220" s="23">
        <v>1350</v>
      </c>
      <c r="K220" s="23">
        <v>4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333463</v>
      </c>
      <c r="D221" s="23">
        <v>84035</v>
      </c>
      <c r="E221" s="23">
        <v>4888</v>
      </c>
      <c r="F221" s="23">
        <v>10054</v>
      </c>
      <c r="G221" s="23">
        <v>21187</v>
      </c>
      <c r="H221" s="23">
        <v>1981</v>
      </c>
      <c r="I221" s="23">
        <v>10325</v>
      </c>
      <c r="J221" s="23">
        <v>673</v>
      </c>
      <c r="K221" s="23">
        <v>2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110613</v>
      </c>
      <c r="D222" s="23">
        <v>60442</v>
      </c>
      <c r="E222" s="23">
        <v>1621</v>
      </c>
      <c r="F222" s="23">
        <v>3335</v>
      </c>
      <c r="G222" s="23">
        <v>1980</v>
      </c>
      <c r="H222" s="23">
        <v>657</v>
      </c>
      <c r="I222" s="23">
        <v>1137</v>
      </c>
      <c r="J222" s="23">
        <v>223</v>
      </c>
      <c r="K222" s="23">
        <v>1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280967</v>
      </c>
      <c r="D223" s="23">
        <v>61881</v>
      </c>
      <c r="E223" s="23">
        <v>4118</v>
      </c>
      <c r="F223" s="23">
        <v>8471</v>
      </c>
      <c r="G223" s="23">
        <v>17890</v>
      </c>
      <c r="H223" s="23">
        <v>1669</v>
      </c>
      <c r="I223" s="23">
        <v>9054</v>
      </c>
      <c r="J223" s="23">
        <v>567</v>
      </c>
      <c r="K223" s="23">
        <v>2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162552</v>
      </c>
      <c r="D224" s="23">
        <v>67082</v>
      </c>
      <c r="E224" s="23">
        <v>2383</v>
      </c>
      <c r="F224" s="23">
        <v>4901</v>
      </c>
      <c r="G224" s="23">
        <v>8993</v>
      </c>
      <c r="H224" s="23">
        <v>965</v>
      </c>
      <c r="I224" s="23">
        <v>4282</v>
      </c>
      <c r="J224" s="23">
        <v>328</v>
      </c>
      <c r="K224" s="23">
        <v>1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170075</v>
      </c>
      <c r="D225" s="23">
        <v>54353</v>
      </c>
      <c r="E225" s="23">
        <v>2493</v>
      </c>
      <c r="F225" s="23">
        <v>5128</v>
      </c>
      <c r="G225" s="23">
        <v>9618</v>
      </c>
      <c r="H225" s="23">
        <v>1010</v>
      </c>
      <c r="I225" s="23">
        <v>3794</v>
      </c>
      <c r="J225" s="23">
        <v>343</v>
      </c>
      <c r="K225" s="23">
        <v>1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215129</v>
      </c>
      <c r="D226" s="23">
        <v>89756</v>
      </c>
      <c r="E226" s="23">
        <v>3153</v>
      </c>
      <c r="F226" s="23">
        <v>6486</v>
      </c>
      <c r="G226" s="23">
        <v>9928</v>
      </c>
      <c r="H226" s="23">
        <v>1278</v>
      </c>
      <c r="I226" s="23">
        <v>5213</v>
      </c>
      <c r="J226" s="23">
        <v>434</v>
      </c>
      <c r="K226" s="23">
        <v>1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141360</v>
      </c>
      <c r="D227" s="23">
        <v>43944</v>
      </c>
      <c r="E227" s="23">
        <v>2072</v>
      </c>
      <c r="F227" s="23">
        <v>4262</v>
      </c>
      <c r="G227" s="23">
        <v>6483</v>
      </c>
      <c r="H227" s="23">
        <v>840</v>
      </c>
      <c r="I227" s="23">
        <v>3208</v>
      </c>
      <c r="J227" s="23">
        <v>285</v>
      </c>
      <c r="K227" s="23">
        <v>1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73655</v>
      </c>
      <c r="D228" s="23">
        <v>45748</v>
      </c>
      <c r="E228" s="23">
        <v>1080</v>
      </c>
      <c r="F228" s="23">
        <v>2221</v>
      </c>
      <c r="G228" s="23">
        <v>1836</v>
      </c>
      <c r="H228" s="23">
        <v>437</v>
      </c>
      <c r="I228" s="23">
        <v>1510</v>
      </c>
      <c r="J228" s="23">
        <v>149</v>
      </c>
      <c r="K228" s="23">
        <v>0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118708</v>
      </c>
      <c r="D229" s="23">
        <v>62805</v>
      </c>
      <c r="E229" s="23">
        <v>1740</v>
      </c>
      <c r="F229" s="23">
        <v>3579</v>
      </c>
      <c r="G229" s="23">
        <v>3499</v>
      </c>
      <c r="H229" s="23">
        <v>705</v>
      </c>
      <c r="I229" s="23">
        <v>2553</v>
      </c>
      <c r="J229" s="23">
        <v>240</v>
      </c>
      <c r="K229" s="23">
        <v>1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202939</v>
      </c>
      <c r="D230" s="23">
        <v>59024</v>
      </c>
      <c r="E230" s="23">
        <v>2975</v>
      </c>
      <c r="F230" s="23">
        <v>6119</v>
      </c>
      <c r="G230" s="23">
        <v>9977</v>
      </c>
      <c r="H230" s="23">
        <v>1205</v>
      </c>
      <c r="I230" s="23">
        <v>5285</v>
      </c>
      <c r="J230" s="23">
        <v>410</v>
      </c>
      <c r="K230" s="23">
        <v>1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89425</v>
      </c>
      <c r="D231" s="23">
        <v>50323</v>
      </c>
      <c r="E231" s="23">
        <v>1311</v>
      </c>
      <c r="F231" s="23">
        <v>2696</v>
      </c>
      <c r="G231" s="23">
        <v>1709</v>
      </c>
      <c r="H231" s="23">
        <v>531</v>
      </c>
      <c r="I231" s="23">
        <v>921</v>
      </c>
      <c r="J231" s="23">
        <v>180</v>
      </c>
      <c r="K231" s="23">
        <v>1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167915</v>
      </c>
      <c r="D232" s="23">
        <v>74078</v>
      </c>
      <c r="E232" s="23">
        <v>2461</v>
      </c>
      <c r="F232" s="23">
        <v>5063</v>
      </c>
      <c r="G232" s="23">
        <v>6970</v>
      </c>
      <c r="H232" s="23">
        <v>997</v>
      </c>
      <c r="I232" s="23">
        <v>3467</v>
      </c>
      <c r="J232" s="23">
        <v>339</v>
      </c>
      <c r="K232" s="23">
        <v>1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170187</v>
      </c>
      <c r="D233" s="23">
        <v>72035</v>
      </c>
      <c r="E233" s="23">
        <v>2495</v>
      </c>
      <c r="F233" s="23">
        <v>5131</v>
      </c>
      <c r="G233" s="23">
        <v>7227</v>
      </c>
      <c r="H233" s="23">
        <v>1011</v>
      </c>
      <c r="I233" s="23">
        <v>3748</v>
      </c>
      <c r="J233" s="23">
        <v>343</v>
      </c>
      <c r="K233" s="23">
        <v>1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92041</v>
      </c>
      <c r="D234" s="23">
        <v>51203</v>
      </c>
      <c r="E234" s="23">
        <v>1349</v>
      </c>
      <c r="F234" s="23">
        <v>2775</v>
      </c>
      <c r="G234" s="23">
        <v>3469</v>
      </c>
      <c r="H234" s="23">
        <v>547</v>
      </c>
      <c r="I234" s="23">
        <v>2124</v>
      </c>
      <c r="J234" s="23">
        <v>186</v>
      </c>
      <c r="K234" s="23">
        <v>1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105675</v>
      </c>
      <c r="D235" s="23">
        <v>47576</v>
      </c>
      <c r="E235" s="23">
        <v>1549</v>
      </c>
      <c r="F235" s="23">
        <v>3186</v>
      </c>
      <c r="G235" s="23">
        <v>4083</v>
      </c>
      <c r="H235" s="23">
        <v>628</v>
      </c>
      <c r="I235" s="23">
        <v>2098</v>
      </c>
      <c r="J235" s="23">
        <v>213</v>
      </c>
      <c r="K235" s="23">
        <v>1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79164</v>
      </c>
      <c r="D236" s="23">
        <v>69291</v>
      </c>
      <c r="E236" s="23">
        <v>1160</v>
      </c>
      <c r="F236" s="23">
        <v>2387</v>
      </c>
      <c r="G236" s="23">
        <v>1161</v>
      </c>
      <c r="H236" s="23">
        <v>470</v>
      </c>
      <c r="I236" s="23">
        <v>704</v>
      </c>
      <c r="J236" s="23">
        <v>160</v>
      </c>
      <c r="K236" s="23">
        <v>1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60739</v>
      </c>
      <c r="D237" s="23">
        <v>38053</v>
      </c>
      <c r="E237" s="23">
        <v>890</v>
      </c>
      <c r="F237" s="23">
        <v>1831</v>
      </c>
      <c r="G237" s="23">
        <v>1656</v>
      </c>
      <c r="H237" s="23">
        <v>361</v>
      </c>
      <c r="I237" s="23">
        <v>925</v>
      </c>
      <c r="J237" s="23">
        <v>123</v>
      </c>
      <c r="K237" s="23">
        <v>0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250066</v>
      </c>
      <c r="D238" s="23">
        <v>62250</v>
      </c>
      <c r="E238" s="23">
        <v>3665</v>
      </c>
      <c r="F238" s="23">
        <v>7539</v>
      </c>
      <c r="G238" s="23">
        <v>17109</v>
      </c>
      <c r="H238" s="23">
        <v>1485</v>
      </c>
      <c r="I238" s="23">
        <v>8050</v>
      </c>
      <c r="J238" s="23">
        <v>505</v>
      </c>
      <c r="K238" s="23">
        <v>2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136316</v>
      </c>
      <c r="D239" s="23">
        <v>102044</v>
      </c>
      <c r="E239" s="23">
        <v>1998</v>
      </c>
      <c r="F239" s="23">
        <v>4110</v>
      </c>
      <c r="G239" s="23">
        <v>7186</v>
      </c>
      <c r="H239" s="23">
        <v>810</v>
      </c>
      <c r="I239" s="23">
        <v>3817</v>
      </c>
      <c r="J239" s="23">
        <v>275</v>
      </c>
      <c r="K239" s="23">
        <v>1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527486</v>
      </c>
      <c r="D240" s="23">
        <v>234665</v>
      </c>
      <c r="E240" s="23">
        <v>7732</v>
      </c>
      <c r="F240" s="23">
        <v>15904</v>
      </c>
      <c r="G240" s="23">
        <v>30160</v>
      </c>
      <c r="H240" s="23">
        <v>3133</v>
      </c>
      <c r="I240" s="23">
        <v>23348</v>
      </c>
      <c r="J240" s="23">
        <v>1065</v>
      </c>
      <c r="K240" s="23">
        <v>3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111352</v>
      </c>
      <c r="D241" s="23">
        <v>55950</v>
      </c>
      <c r="E241" s="23">
        <v>1632</v>
      </c>
      <c r="F241" s="23">
        <v>3357</v>
      </c>
      <c r="G241" s="23">
        <v>2170</v>
      </c>
      <c r="H241" s="23">
        <v>661</v>
      </c>
      <c r="I241" s="23">
        <v>1042</v>
      </c>
      <c r="J241" s="23">
        <v>225</v>
      </c>
      <c r="K241" s="23">
        <v>1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289104</v>
      </c>
      <c r="D242" s="23">
        <v>75820</v>
      </c>
      <c r="E242" s="23">
        <v>4238</v>
      </c>
      <c r="F242" s="23">
        <v>8716</v>
      </c>
      <c r="G242" s="23">
        <v>20743</v>
      </c>
      <c r="H242" s="23">
        <v>1717</v>
      </c>
      <c r="I242" s="23">
        <v>9717</v>
      </c>
      <c r="J242" s="23">
        <v>583</v>
      </c>
      <c r="K242" s="23">
        <v>2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83378</v>
      </c>
      <c r="D243" s="23">
        <v>38759</v>
      </c>
      <c r="E243" s="23">
        <v>1222</v>
      </c>
      <c r="F243" s="23">
        <v>2514</v>
      </c>
      <c r="G243" s="23">
        <v>2618</v>
      </c>
      <c r="H243" s="23">
        <v>495</v>
      </c>
      <c r="I243" s="23">
        <v>1515</v>
      </c>
      <c r="J243" s="23">
        <v>168</v>
      </c>
      <c r="K243" s="23">
        <v>1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156064</v>
      </c>
      <c r="D244" s="23">
        <v>55039</v>
      </c>
      <c r="E244" s="23">
        <v>2288</v>
      </c>
      <c r="F244" s="23">
        <v>4705</v>
      </c>
      <c r="G244" s="23">
        <v>8967</v>
      </c>
      <c r="H244" s="23">
        <v>927</v>
      </c>
      <c r="I244" s="23">
        <v>4090</v>
      </c>
      <c r="J244" s="23">
        <v>315</v>
      </c>
      <c r="K244" s="23">
        <v>1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940514</v>
      </c>
      <c r="D245" s="23">
        <v>291598</v>
      </c>
      <c r="E245" s="23">
        <v>13786</v>
      </c>
      <c r="F245" s="23">
        <v>28356</v>
      </c>
      <c r="G245" s="23">
        <v>61657</v>
      </c>
      <c r="H245" s="23">
        <v>5586</v>
      </c>
      <c r="I245" s="23">
        <v>31463</v>
      </c>
      <c r="J245" s="23">
        <v>1898</v>
      </c>
      <c r="K245" s="23">
        <v>6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159092</v>
      </c>
      <c r="D246" s="23">
        <v>127513</v>
      </c>
      <c r="E246" s="23">
        <v>2332</v>
      </c>
      <c r="F246" s="23">
        <v>4797</v>
      </c>
      <c r="G246" s="23">
        <v>4921</v>
      </c>
      <c r="H246" s="23">
        <v>945</v>
      </c>
      <c r="I246" s="23">
        <v>3547</v>
      </c>
      <c r="J246" s="23">
        <v>321</v>
      </c>
      <c r="K246" s="23">
        <v>1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303773</v>
      </c>
      <c r="D247" s="23">
        <v>68426</v>
      </c>
      <c r="E247" s="23">
        <v>4453</v>
      </c>
      <c r="F247" s="23">
        <v>9159</v>
      </c>
      <c r="G247" s="23">
        <v>22310</v>
      </c>
      <c r="H247" s="23">
        <v>1804</v>
      </c>
      <c r="I247" s="23">
        <v>10211</v>
      </c>
      <c r="J247" s="23">
        <v>613</v>
      </c>
      <c r="K247" s="23">
        <v>2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216594</v>
      </c>
      <c r="D248" s="23">
        <v>95708</v>
      </c>
      <c r="E248" s="23">
        <v>3175</v>
      </c>
      <c r="F248" s="23">
        <v>6530</v>
      </c>
      <c r="G248" s="23">
        <v>10337</v>
      </c>
      <c r="H248" s="23">
        <v>1286</v>
      </c>
      <c r="I248" s="23">
        <v>5481</v>
      </c>
      <c r="J248" s="23">
        <v>437</v>
      </c>
      <c r="K248" s="23">
        <v>1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140458</v>
      </c>
      <c r="D249" s="23">
        <v>81606</v>
      </c>
      <c r="E249" s="23">
        <v>2059</v>
      </c>
      <c r="F249" s="23">
        <v>4235</v>
      </c>
      <c r="G249" s="23">
        <v>4573</v>
      </c>
      <c r="H249" s="23">
        <v>834</v>
      </c>
      <c r="I249" s="23">
        <v>2816</v>
      </c>
      <c r="J249" s="23">
        <v>283</v>
      </c>
      <c r="K249" s="23">
        <v>1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117839</v>
      </c>
      <c r="D250" s="23">
        <v>54987</v>
      </c>
      <c r="E250" s="23">
        <v>1727</v>
      </c>
      <c r="F250" s="23">
        <v>3553</v>
      </c>
      <c r="G250" s="23">
        <v>3828</v>
      </c>
      <c r="H250" s="23">
        <v>700</v>
      </c>
      <c r="I250" s="23">
        <v>2105</v>
      </c>
      <c r="J250" s="23">
        <v>238</v>
      </c>
      <c r="K250" s="23">
        <v>1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105575</v>
      </c>
      <c r="D251" s="23">
        <v>57598</v>
      </c>
      <c r="E251" s="23">
        <v>1547</v>
      </c>
      <c r="F251" s="23">
        <v>3183</v>
      </c>
      <c r="G251" s="23">
        <v>2079</v>
      </c>
      <c r="H251" s="23">
        <v>627</v>
      </c>
      <c r="I251" s="23">
        <v>1103</v>
      </c>
      <c r="J251" s="23">
        <v>213</v>
      </c>
      <c r="K251" s="23">
        <v>1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82428</v>
      </c>
      <c r="D252" s="23">
        <v>37472</v>
      </c>
      <c r="E252" s="23">
        <v>1208</v>
      </c>
      <c r="F252" s="23">
        <v>2485</v>
      </c>
      <c r="G252" s="23">
        <v>2735</v>
      </c>
      <c r="H252" s="23">
        <v>490</v>
      </c>
      <c r="I252" s="23">
        <v>2176</v>
      </c>
      <c r="J252" s="23">
        <v>166</v>
      </c>
      <c r="K252" s="23">
        <v>1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154208</v>
      </c>
      <c r="D253" s="23">
        <v>55297</v>
      </c>
      <c r="E253" s="23">
        <v>2260</v>
      </c>
      <c r="F253" s="23">
        <v>4649</v>
      </c>
      <c r="G253" s="23">
        <v>7490</v>
      </c>
      <c r="H253" s="23">
        <v>916</v>
      </c>
      <c r="I253" s="23">
        <v>3403</v>
      </c>
      <c r="J253" s="23">
        <v>311</v>
      </c>
      <c r="K253" s="23">
        <v>1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98996</v>
      </c>
      <c r="D254" s="23">
        <v>53679</v>
      </c>
      <c r="E254" s="23">
        <v>1451</v>
      </c>
      <c r="F254" s="23">
        <v>2985</v>
      </c>
      <c r="G254" s="23">
        <v>2855</v>
      </c>
      <c r="H254" s="23">
        <v>588</v>
      </c>
      <c r="I254" s="23">
        <v>1831</v>
      </c>
      <c r="J254" s="23">
        <v>200</v>
      </c>
      <c r="K254" s="23">
        <v>1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453673</v>
      </c>
      <c r="D255" s="23">
        <v>80243</v>
      </c>
      <c r="E255" s="23">
        <v>6650</v>
      </c>
      <c r="F255" s="23">
        <v>13678</v>
      </c>
      <c r="G255" s="23">
        <v>34777</v>
      </c>
      <c r="H255" s="23">
        <v>2695</v>
      </c>
      <c r="I255" s="23">
        <v>15357</v>
      </c>
      <c r="J255" s="23">
        <v>916</v>
      </c>
      <c r="K255" s="23">
        <v>3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151507</v>
      </c>
      <c r="D256" s="23">
        <v>85036</v>
      </c>
      <c r="E256" s="23">
        <v>2221</v>
      </c>
      <c r="F256" s="23">
        <v>4568</v>
      </c>
      <c r="G256" s="23">
        <v>4215</v>
      </c>
      <c r="H256" s="23">
        <v>900</v>
      </c>
      <c r="I256" s="23">
        <v>2948</v>
      </c>
      <c r="J256" s="23">
        <v>306</v>
      </c>
      <c r="K256" s="23">
        <v>1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157252</v>
      </c>
      <c r="D257" s="23">
        <v>50936</v>
      </c>
      <c r="E257" s="23">
        <v>2305</v>
      </c>
      <c r="F257" s="23">
        <v>4741</v>
      </c>
      <c r="G257" s="23">
        <v>9278</v>
      </c>
      <c r="H257" s="23">
        <v>934</v>
      </c>
      <c r="I257" s="23">
        <v>4959</v>
      </c>
      <c r="J257" s="23">
        <v>317</v>
      </c>
      <c r="K257" s="23">
        <v>1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92041</v>
      </c>
      <c r="D258" s="23">
        <v>35168</v>
      </c>
      <c r="E258" s="23">
        <v>1349</v>
      </c>
      <c r="F258" s="23">
        <v>2775</v>
      </c>
      <c r="G258" s="23">
        <v>3381</v>
      </c>
      <c r="H258" s="23">
        <v>547</v>
      </c>
      <c r="I258" s="23">
        <v>1726</v>
      </c>
      <c r="J258" s="23">
        <v>186</v>
      </c>
      <c r="K258" s="23">
        <v>1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80399</v>
      </c>
      <c r="D259" s="23">
        <v>40600</v>
      </c>
      <c r="E259" s="23">
        <v>1178</v>
      </c>
      <c r="F259" s="23">
        <v>2424</v>
      </c>
      <c r="G259" s="23">
        <v>1658</v>
      </c>
      <c r="H259" s="23">
        <v>478</v>
      </c>
      <c r="I259" s="23">
        <v>848</v>
      </c>
      <c r="J259" s="23">
        <v>162</v>
      </c>
      <c r="K259" s="23">
        <v>1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159545</v>
      </c>
      <c r="D260" s="23">
        <v>56054</v>
      </c>
      <c r="E260" s="23">
        <v>2339</v>
      </c>
      <c r="F260" s="23">
        <v>4810</v>
      </c>
      <c r="G260" s="23">
        <v>3248</v>
      </c>
      <c r="H260" s="23">
        <v>948</v>
      </c>
      <c r="I260" s="23">
        <v>7114</v>
      </c>
      <c r="J260" s="23">
        <v>322</v>
      </c>
      <c r="K260" s="23">
        <v>1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467646</v>
      </c>
      <c r="D261" s="23">
        <v>168390</v>
      </c>
      <c r="E261" s="23">
        <v>6855</v>
      </c>
      <c r="F261" s="23">
        <v>14099</v>
      </c>
      <c r="G261" s="23">
        <v>43900</v>
      </c>
      <c r="H261" s="23">
        <v>2778</v>
      </c>
      <c r="I261" s="23">
        <v>19265</v>
      </c>
      <c r="J261" s="23">
        <v>944</v>
      </c>
      <c r="K261" s="23">
        <v>3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162155</v>
      </c>
      <c r="D262" s="23">
        <v>83066</v>
      </c>
      <c r="E262" s="23">
        <v>2377</v>
      </c>
      <c r="F262" s="23">
        <v>4889</v>
      </c>
      <c r="G262" s="23">
        <v>9581</v>
      </c>
      <c r="H262" s="23">
        <v>963</v>
      </c>
      <c r="I262" s="23">
        <v>4854</v>
      </c>
      <c r="J262" s="23">
        <v>327</v>
      </c>
      <c r="K262" s="23">
        <v>1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154554</v>
      </c>
      <c r="D263" s="23">
        <v>61745</v>
      </c>
      <c r="E263" s="23">
        <v>2265</v>
      </c>
      <c r="F263" s="23">
        <v>4660</v>
      </c>
      <c r="G263" s="23">
        <v>2930</v>
      </c>
      <c r="H263" s="23">
        <v>918</v>
      </c>
      <c r="I263" s="23">
        <v>3011</v>
      </c>
      <c r="J263" s="23">
        <v>312</v>
      </c>
      <c r="K263" s="23">
        <v>1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122564</v>
      </c>
      <c r="D264" s="23">
        <v>61428</v>
      </c>
      <c r="E264" s="23">
        <v>1797</v>
      </c>
      <c r="F264" s="23">
        <v>3695</v>
      </c>
      <c r="G264" s="23">
        <v>3286</v>
      </c>
      <c r="H264" s="23">
        <v>728</v>
      </c>
      <c r="I264" s="23">
        <v>1824</v>
      </c>
      <c r="J264" s="23">
        <v>247</v>
      </c>
      <c r="K264" s="23">
        <v>1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130290</v>
      </c>
      <c r="D265" s="23">
        <v>49846</v>
      </c>
      <c r="E265" s="23">
        <v>1910</v>
      </c>
      <c r="F265" s="23">
        <v>3928</v>
      </c>
      <c r="G265" s="23">
        <v>5771</v>
      </c>
      <c r="H265" s="23">
        <v>774</v>
      </c>
      <c r="I265" s="23">
        <v>2860</v>
      </c>
      <c r="J265" s="23">
        <v>263</v>
      </c>
      <c r="K265" s="23">
        <v>1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168869</v>
      </c>
      <c r="D266" s="23">
        <v>70912</v>
      </c>
      <c r="E266" s="23">
        <v>2475</v>
      </c>
      <c r="F266" s="23">
        <v>5091</v>
      </c>
      <c r="G266" s="23">
        <v>6539</v>
      </c>
      <c r="H266" s="23">
        <v>1003</v>
      </c>
      <c r="I266" s="23">
        <v>3009</v>
      </c>
      <c r="J266" s="23">
        <v>341</v>
      </c>
      <c r="K266" s="23">
        <v>1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185337</v>
      </c>
      <c r="D267" s="23">
        <v>84421</v>
      </c>
      <c r="E267" s="23">
        <v>2717</v>
      </c>
      <c r="F267" s="23">
        <v>5588</v>
      </c>
      <c r="G267" s="23">
        <v>9306</v>
      </c>
      <c r="H267" s="23">
        <v>1101</v>
      </c>
      <c r="I267" s="23">
        <v>4471</v>
      </c>
      <c r="J267" s="23">
        <v>374</v>
      </c>
      <c r="K267" s="23">
        <v>1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138026</v>
      </c>
      <c r="D268" s="23">
        <v>46946</v>
      </c>
      <c r="E268" s="23">
        <v>2023</v>
      </c>
      <c r="F268" s="23">
        <v>4161</v>
      </c>
      <c r="G268" s="23">
        <v>6056</v>
      </c>
      <c r="H268" s="23">
        <v>820</v>
      </c>
      <c r="I268" s="23">
        <v>3450</v>
      </c>
      <c r="J268" s="23">
        <v>279</v>
      </c>
      <c r="K268" s="23">
        <v>1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72707</v>
      </c>
      <c r="D269" s="23">
        <v>38388</v>
      </c>
      <c r="E269" s="23">
        <v>1066</v>
      </c>
      <c r="F269" s="23">
        <v>2192</v>
      </c>
      <c r="G269" s="23">
        <v>593</v>
      </c>
      <c r="H269" s="23">
        <v>432</v>
      </c>
      <c r="I269" s="23">
        <v>444</v>
      </c>
      <c r="J269" s="23">
        <v>147</v>
      </c>
      <c r="K269" s="23">
        <v>0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107433</v>
      </c>
      <c r="D270" s="23">
        <v>52444</v>
      </c>
      <c r="E270" s="23">
        <v>1575</v>
      </c>
      <c r="F270" s="23">
        <v>3239</v>
      </c>
      <c r="G270" s="23">
        <v>3031</v>
      </c>
      <c r="H270" s="23">
        <v>638</v>
      </c>
      <c r="I270" s="23">
        <v>1484</v>
      </c>
      <c r="J270" s="23">
        <v>217</v>
      </c>
      <c r="K270" s="23">
        <v>1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84626</v>
      </c>
      <c r="D271" s="23">
        <v>46756</v>
      </c>
      <c r="E271" s="23">
        <v>1240</v>
      </c>
      <c r="F271" s="23">
        <v>2551</v>
      </c>
      <c r="G271" s="23">
        <v>1923</v>
      </c>
      <c r="H271" s="23">
        <v>503</v>
      </c>
      <c r="I271" s="23">
        <v>1209</v>
      </c>
      <c r="J271" s="23">
        <v>171</v>
      </c>
      <c r="K271" s="23">
        <v>1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166990</v>
      </c>
      <c r="D272" s="23">
        <v>101416</v>
      </c>
      <c r="E272" s="23">
        <v>2448</v>
      </c>
      <c r="F272" s="23">
        <v>5035</v>
      </c>
      <c r="G272" s="23">
        <v>7128</v>
      </c>
      <c r="H272" s="23">
        <v>992</v>
      </c>
      <c r="I272" s="23">
        <v>3645</v>
      </c>
      <c r="J272" s="23">
        <v>337</v>
      </c>
      <c r="K272" s="23">
        <v>1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132629</v>
      </c>
      <c r="D273" s="23">
        <v>46104</v>
      </c>
      <c r="E273" s="23">
        <v>1944</v>
      </c>
      <c r="F273" s="23">
        <v>3999</v>
      </c>
      <c r="G273" s="23">
        <v>6777</v>
      </c>
      <c r="H273" s="23">
        <v>788</v>
      </c>
      <c r="I273" s="23">
        <v>3441</v>
      </c>
      <c r="J273" s="23">
        <v>268</v>
      </c>
      <c r="K273" s="23">
        <v>1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280690</v>
      </c>
      <c r="D274" s="23">
        <v>288258</v>
      </c>
      <c r="E274" s="23">
        <v>4114</v>
      </c>
      <c r="F274" s="23">
        <v>8463</v>
      </c>
      <c r="G274" s="23">
        <v>20234</v>
      </c>
      <c r="H274" s="23">
        <v>1667</v>
      </c>
      <c r="I274" s="23">
        <v>9792</v>
      </c>
      <c r="J274" s="23">
        <v>566</v>
      </c>
      <c r="K274" s="23">
        <v>2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76505</v>
      </c>
      <c r="D275" s="23">
        <v>28644</v>
      </c>
      <c r="E275" s="23">
        <v>1121</v>
      </c>
      <c r="F275" s="23">
        <v>2307</v>
      </c>
      <c r="G275" s="23">
        <v>2566</v>
      </c>
      <c r="H275" s="23">
        <v>454</v>
      </c>
      <c r="I275" s="23">
        <v>2286</v>
      </c>
      <c r="J275" s="23">
        <v>154</v>
      </c>
      <c r="K275" s="23">
        <v>0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197006</v>
      </c>
      <c r="D276" s="23">
        <v>84965</v>
      </c>
      <c r="E276" s="23">
        <v>2888</v>
      </c>
      <c r="F276" s="23">
        <v>5940</v>
      </c>
      <c r="G276" s="23">
        <v>10529</v>
      </c>
      <c r="H276" s="23">
        <v>1170</v>
      </c>
      <c r="I276" s="23">
        <v>5131</v>
      </c>
      <c r="J276" s="23">
        <v>398</v>
      </c>
      <c r="K276" s="23">
        <v>1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142639</v>
      </c>
      <c r="D277" s="23">
        <v>87776</v>
      </c>
      <c r="E277" s="23">
        <v>2091</v>
      </c>
      <c r="F277" s="23">
        <v>4301</v>
      </c>
      <c r="G277" s="23">
        <v>6352</v>
      </c>
      <c r="H277" s="23">
        <v>847</v>
      </c>
      <c r="I277" s="23">
        <v>3108</v>
      </c>
      <c r="J277" s="23">
        <v>288</v>
      </c>
      <c r="K277" s="23">
        <v>1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281647</v>
      </c>
      <c r="D278" s="23">
        <v>60506</v>
      </c>
      <c r="E278" s="23">
        <v>4128</v>
      </c>
      <c r="F278" s="23">
        <v>8492</v>
      </c>
      <c r="G278" s="23">
        <v>18202</v>
      </c>
      <c r="H278" s="23">
        <v>1673</v>
      </c>
      <c r="I278" s="23">
        <v>8932</v>
      </c>
      <c r="J278" s="23">
        <v>568</v>
      </c>
      <c r="K278" s="23">
        <v>2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349293</v>
      </c>
      <c r="D279" s="23">
        <v>573092</v>
      </c>
      <c r="E279" s="23">
        <v>5120</v>
      </c>
      <c r="F279" s="23">
        <v>10531</v>
      </c>
      <c r="G279" s="23">
        <v>23367</v>
      </c>
      <c r="H279" s="23">
        <v>2075</v>
      </c>
      <c r="I279" s="23">
        <v>12953</v>
      </c>
      <c r="J279" s="23">
        <v>705</v>
      </c>
      <c r="K279" s="23">
        <v>2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62456</v>
      </c>
      <c r="D280" s="23">
        <v>34759</v>
      </c>
      <c r="E280" s="23">
        <v>915</v>
      </c>
      <c r="F280" s="23">
        <v>1883</v>
      </c>
      <c r="G280" s="23">
        <v>702</v>
      </c>
      <c r="H280" s="23">
        <v>371</v>
      </c>
      <c r="I280" s="23">
        <v>485</v>
      </c>
      <c r="J280" s="23">
        <v>126</v>
      </c>
      <c r="K280" s="23">
        <v>0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93080</v>
      </c>
      <c r="D281" s="23">
        <v>45283</v>
      </c>
      <c r="E281" s="23">
        <v>1364</v>
      </c>
      <c r="F281" s="23">
        <v>2806</v>
      </c>
      <c r="G281" s="23">
        <v>2349</v>
      </c>
      <c r="H281" s="23">
        <v>553</v>
      </c>
      <c r="I281" s="23">
        <v>1849</v>
      </c>
      <c r="J281" s="23">
        <v>188</v>
      </c>
      <c r="K281" s="23">
        <v>1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287884</v>
      </c>
      <c r="D282" s="23">
        <v>227772</v>
      </c>
      <c r="E282" s="23">
        <v>4220</v>
      </c>
      <c r="F282" s="23">
        <v>8680</v>
      </c>
      <c r="G282" s="23">
        <v>10361</v>
      </c>
      <c r="H282" s="23">
        <v>1710</v>
      </c>
      <c r="I282" s="23">
        <v>5806</v>
      </c>
      <c r="J282" s="23">
        <v>581</v>
      </c>
      <c r="K282" s="23">
        <v>2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109917</v>
      </c>
      <c r="D283" s="23">
        <v>55044</v>
      </c>
      <c r="E283" s="23">
        <v>1611</v>
      </c>
      <c r="F283" s="23">
        <v>3314</v>
      </c>
      <c r="G283" s="23">
        <v>4106</v>
      </c>
      <c r="H283" s="23">
        <v>653</v>
      </c>
      <c r="I283" s="23">
        <v>1891</v>
      </c>
      <c r="J283" s="23">
        <v>222</v>
      </c>
      <c r="K283" s="23">
        <v>1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153722</v>
      </c>
      <c r="D284" s="23">
        <v>48583</v>
      </c>
      <c r="E284" s="23">
        <v>2253</v>
      </c>
      <c r="F284" s="23">
        <v>4635</v>
      </c>
      <c r="G284" s="23">
        <v>9468</v>
      </c>
      <c r="H284" s="23">
        <v>913</v>
      </c>
      <c r="I284" s="23">
        <v>4465</v>
      </c>
      <c r="J284" s="23">
        <v>310</v>
      </c>
      <c r="K284" s="23">
        <v>1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242938</v>
      </c>
      <c r="D285" s="23">
        <v>64415</v>
      </c>
      <c r="E285" s="23">
        <v>3561</v>
      </c>
      <c r="F285" s="23">
        <v>7325</v>
      </c>
      <c r="G285" s="23">
        <v>16056</v>
      </c>
      <c r="H285" s="23">
        <v>1443</v>
      </c>
      <c r="I285" s="23">
        <v>9571</v>
      </c>
      <c r="J285" s="23">
        <v>490</v>
      </c>
      <c r="K285" s="23">
        <v>2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177142</v>
      </c>
      <c r="D286" s="23">
        <v>77172</v>
      </c>
      <c r="E286" s="23">
        <v>2596</v>
      </c>
      <c r="F286" s="23">
        <v>5341</v>
      </c>
      <c r="G286" s="23">
        <v>10287</v>
      </c>
      <c r="H286" s="23">
        <v>1052</v>
      </c>
      <c r="I286" s="23">
        <v>5039</v>
      </c>
      <c r="J286" s="23">
        <v>358</v>
      </c>
      <c r="K286" s="23">
        <v>1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114583</v>
      </c>
      <c r="D287" s="23">
        <v>50030</v>
      </c>
      <c r="E287" s="23">
        <v>1680</v>
      </c>
      <c r="F287" s="23">
        <v>3455</v>
      </c>
      <c r="G287" s="23">
        <v>3819</v>
      </c>
      <c r="H287" s="23">
        <v>681</v>
      </c>
      <c r="I287" s="23">
        <v>1752</v>
      </c>
      <c r="J287" s="23">
        <v>231</v>
      </c>
      <c r="K287" s="23">
        <v>1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269734</v>
      </c>
      <c r="D288" s="23">
        <v>65297</v>
      </c>
      <c r="E288" s="23">
        <v>3954</v>
      </c>
      <c r="F288" s="23">
        <v>8132</v>
      </c>
      <c r="G288" s="23">
        <v>20101</v>
      </c>
      <c r="H288" s="23">
        <v>1602</v>
      </c>
      <c r="I288" s="23">
        <v>10070</v>
      </c>
      <c r="J288" s="23">
        <v>544</v>
      </c>
      <c r="K288" s="23">
        <v>2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121289</v>
      </c>
      <c r="D289" s="23">
        <v>72712</v>
      </c>
      <c r="E289" s="23">
        <v>1778</v>
      </c>
      <c r="F289" s="23">
        <v>3657</v>
      </c>
      <c r="G289" s="23">
        <v>2323</v>
      </c>
      <c r="H289" s="23">
        <v>720</v>
      </c>
      <c r="I289" s="23">
        <v>1083</v>
      </c>
      <c r="J289" s="23">
        <v>245</v>
      </c>
      <c r="K289" s="23">
        <v>1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610071</v>
      </c>
      <c r="D290" s="23">
        <v>250212</v>
      </c>
      <c r="E290" s="23">
        <v>8942</v>
      </c>
      <c r="F290" s="23">
        <v>18394</v>
      </c>
      <c r="G290" s="23">
        <v>36284</v>
      </c>
      <c r="H290" s="23">
        <v>3623</v>
      </c>
      <c r="I290" s="23">
        <v>18746</v>
      </c>
      <c r="J290" s="23">
        <v>1231</v>
      </c>
      <c r="K290" s="23">
        <v>4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1268047</v>
      </c>
      <c r="D291" s="23">
        <v>565364</v>
      </c>
      <c r="E291" s="23">
        <v>18587</v>
      </c>
      <c r="F291" s="23">
        <v>38231</v>
      </c>
      <c r="G291" s="23">
        <v>99968</v>
      </c>
      <c r="H291" s="23">
        <v>7531</v>
      </c>
      <c r="I291" s="23">
        <v>52462</v>
      </c>
      <c r="J291" s="23">
        <v>2559</v>
      </c>
      <c r="K291" s="23">
        <v>8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156495</v>
      </c>
      <c r="D292" s="23">
        <v>72596</v>
      </c>
      <c r="E292" s="23">
        <v>2294</v>
      </c>
      <c r="F292" s="23">
        <v>4718</v>
      </c>
      <c r="G292" s="23">
        <v>7799</v>
      </c>
      <c r="H292" s="23">
        <v>929</v>
      </c>
      <c r="I292" s="23">
        <v>4064</v>
      </c>
      <c r="J292" s="23">
        <v>316</v>
      </c>
      <c r="K292" s="23">
        <v>1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161592</v>
      </c>
      <c r="D293" s="23">
        <v>74781</v>
      </c>
      <c r="E293" s="23">
        <v>2369</v>
      </c>
      <c r="F293" s="23">
        <v>4872</v>
      </c>
      <c r="G293" s="23">
        <v>5970</v>
      </c>
      <c r="H293" s="23">
        <v>960</v>
      </c>
      <c r="I293" s="23">
        <v>3727</v>
      </c>
      <c r="J293" s="23">
        <v>326</v>
      </c>
      <c r="K293" s="23">
        <v>1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70239</v>
      </c>
      <c r="D294" s="23">
        <v>31118</v>
      </c>
      <c r="E294" s="23">
        <v>1030</v>
      </c>
      <c r="F294" s="23">
        <v>2118</v>
      </c>
      <c r="G294" s="23">
        <v>749</v>
      </c>
      <c r="H294" s="23">
        <v>417</v>
      </c>
      <c r="I294" s="23">
        <v>1020</v>
      </c>
      <c r="J294" s="23">
        <v>142</v>
      </c>
      <c r="K294" s="23">
        <v>0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86382</v>
      </c>
      <c r="D295" s="23">
        <v>34726</v>
      </c>
      <c r="E295" s="23">
        <v>1266</v>
      </c>
      <c r="F295" s="23">
        <v>2604</v>
      </c>
      <c r="G295" s="23">
        <v>2151</v>
      </c>
      <c r="H295" s="23">
        <v>513</v>
      </c>
      <c r="I295" s="23">
        <v>1090</v>
      </c>
      <c r="J295" s="23">
        <v>174</v>
      </c>
      <c r="K295" s="23">
        <v>1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96832</v>
      </c>
      <c r="D296" s="23">
        <v>55555</v>
      </c>
      <c r="E296" s="23">
        <v>1419</v>
      </c>
      <c r="F296" s="23">
        <v>2919</v>
      </c>
      <c r="G296" s="23">
        <v>2679</v>
      </c>
      <c r="H296" s="23">
        <v>575</v>
      </c>
      <c r="I296" s="23">
        <v>2185</v>
      </c>
      <c r="J296" s="23">
        <v>195</v>
      </c>
      <c r="K296" s="23">
        <v>1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314528</v>
      </c>
      <c r="D297" s="23">
        <v>148820</v>
      </c>
      <c r="E297" s="23">
        <v>4610</v>
      </c>
      <c r="F297" s="23">
        <v>9483</v>
      </c>
      <c r="G297" s="23">
        <v>9329</v>
      </c>
      <c r="H297" s="23">
        <v>1868</v>
      </c>
      <c r="I297" s="23">
        <v>4522</v>
      </c>
      <c r="J297" s="23">
        <v>635</v>
      </c>
      <c r="K297" s="23">
        <v>2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167372</v>
      </c>
      <c r="D298" s="23">
        <v>84083</v>
      </c>
      <c r="E298" s="23">
        <v>2453</v>
      </c>
      <c r="F298" s="23">
        <v>5046</v>
      </c>
      <c r="G298" s="23">
        <v>9107</v>
      </c>
      <c r="H298" s="23">
        <v>994</v>
      </c>
      <c r="I298" s="23">
        <v>4577</v>
      </c>
      <c r="J298" s="23">
        <v>338</v>
      </c>
      <c r="K298" s="23">
        <v>1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205201</v>
      </c>
      <c r="D299" s="23">
        <v>96496</v>
      </c>
      <c r="E299" s="23">
        <v>3008</v>
      </c>
      <c r="F299" s="23">
        <v>6187</v>
      </c>
      <c r="G299" s="23">
        <v>8583</v>
      </c>
      <c r="H299" s="23">
        <v>1219</v>
      </c>
      <c r="I299" s="23">
        <v>4353</v>
      </c>
      <c r="J299" s="23">
        <v>414</v>
      </c>
      <c r="K299" s="23">
        <v>1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69232</v>
      </c>
      <c r="D300" s="23">
        <v>32435</v>
      </c>
      <c r="E300" s="23">
        <v>1015</v>
      </c>
      <c r="F300" s="23">
        <v>2087</v>
      </c>
      <c r="G300" s="23">
        <v>882</v>
      </c>
      <c r="H300" s="23">
        <v>411</v>
      </c>
      <c r="I300" s="23">
        <v>1190</v>
      </c>
      <c r="J300" s="23">
        <v>140</v>
      </c>
      <c r="K300" s="23">
        <v>0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85371</v>
      </c>
      <c r="D301" s="23">
        <v>62832</v>
      </c>
      <c r="E301" s="23">
        <v>1251</v>
      </c>
      <c r="F301" s="23">
        <v>2574</v>
      </c>
      <c r="G301" s="23">
        <v>1629</v>
      </c>
      <c r="H301" s="23">
        <v>507</v>
      </c>
      <c r="I301" s="23">
        <v>835</v>
      </c>
      <c r="J301" s="23">
        <v>172</v>
      </c>
      <c r="K301" s="23">
        <v>1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105848</v>
      </c>
      <c r="D302" s="23">
        <v>49424</v>
      </c>
      <c r="E302" s="23">
        <v>1551</v>
      </c>
      <c r="F302" s="23">
        <v>3191</v>
      </c>
      <c r="G302" s="23">
        <v>2976</v>
      </c>
      <c r="H302" s="23">
        <v>629</v>
      </c>
      <c r="I302" s="23">
        <v>1545</v>
      </c>
      <c r="J302" s="23">
        <v>214</v>
      </c>
      <c r="K302" s="23">
        <v>1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83332</v>
      </c>
      <c r="D303" s="23">
        <v>39353</v>
      </c>
      <c r="E303" s="23">
        <v>1221</v>
      </c>
      <c r="F303" s="23">
        <v>2512</v>
      </c>
      <c r="G303" s="23">
        <v>2608</v>
      </c>
      <c r="H303" s="23">
        <v>495</v>
      </c>
      <c r="I303" s="23">
        <v>1368</v>
      </c>
      <c r="J303" s="23">
        <v>168</v>
      </c>
      <c r="K303" s="23">
        <v>1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191078</v>
      </c>
      <c r="D304" s="23">
        <v>57268</v>
      </c>
      <c r="E304" s="23">
        <v>2801</v>
      </c>
      <c r="F304" s="23">
        <v>5761</v>
      </c>
      <c r="G304" s="23">
        <v>11323</v>
      </c>
      <c r="H304" s="23">
        <v>1135</v>
      </c>
      <c r="I304" s="23">
        <v>5633</v>
      </c>
      <c r="J304" s="23">
        <v>386</v>
      </c>
      <c r="K304" s="23">
        <v>1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113430</v>
      </c>
      <c r="D305" s="23">
        <v>48938</v>
      </c>
      <c r="E305" s="23">
        <v>1663</v>
      </c>
      <c r="F305" s="23">
        <v>3420</v>
      </c>
      <c r="G305" s="23">
        <v>3997</v>
      </c>
      <c r="H305" s="23">
        <v>674</v>
      </c>
      <c r="I305" s="23">
        <v>2027</v>
      </c>
      <c r="J305" s="23">
        <v>229</v>
      </c>
      <c r="K305" s="23">
        <v>1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669357</v>
      </c>
      <c r="D306" s="23">
        <v>326130</v>
      </c>
      <c r="E306" s="23">
        <v>9811</v>
      </c>
      <c r="F306" s="23">
        <v>20181</v>
      </c>
      <c r="G306" s="23">
        <v>32420</v>
      </c>
      <c r="H306" s="23">
        <v>3976</v>
      </c>
      <c r="I306" s="23">
        <v>38182</v>
      </c>
      <c r="J306" s="23">
        <v>1351</v>
      </c>
      <c r="K306" s="23">
        <v>4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253143</v>
      </c>
      <c r="D307" s="23">
        <v>144231</v>
      </c>
      <c r="E307" s="23">
        <v>3710</v>
      </c>
      <c r="F307" s="23">
        <v>7632</v>
      </c>
      <c r="G307" s="23">
        <v>14208</v>
      </c>
      <c r="H307" s="23">
        <v>1504</v>
      </c>
      <c r="I307" s="23">
        <v>11600</v>
      </c>
      <c r="J307" s="23">
        <v>511</v>
      </c>
      <c r="K307" s="23">
        <v>2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499886</v>
      </c>
      <c r="D308" s="23">
        <v>265939</v>
      </c>
      <c r="E308" s="23">
        <v>7327</v>
      </c>
      <c r="F308" s="23">
        <v>15072</v>
      </c>
      <c r="G308" s="23">
        <v>20844</v>
      </c>
      <c r="H308" s="23">
        <v>2969</v>
      </c>
      <c r="I308" s="23">
        <v>19949</v>
      </c>
      <c r="J308" s="23">
        <v>1009</v>
      </c>
      <c r="K308" s="23">
        <v>3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86304</v>
      </c>
      <c r="D309" s="23">
        <v>43626</v>
      </c>
      <c r="E309" s="23">
        <v>1265</v>
      </c>
      <c r="F309" s="23">
        <v>2602</v>
      </c>
      <c r="G309" s="23">
        <v>2389</v>
      </c>
      <c r="H309" s="23">
        <v>513</v>
      </c>
      <c r="I309" s="23">
        <v>1863</v>
      </c>
      <c r="J309" s="23">
        <v>174</v>
      </c>
      <c r="K309" s="23">
        <v>1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134616</v>
      </c>
      <c r="D310" s="23">
        <v>59513</v>
      </c>
      <c r="E310" s="23">
        <v>1973</v>
      </c>
      <c r="F310" s="23">
        <v>4059</v>
      </c>
      <c r="G310" s="23">
        <v>6250</v>
      </c>
      <c r="H310" s="23">
        <v>800</v>
      </c>
      <c r="I310" s="23">
        <v>3934</v>
      </c>
      <c r="J310" s="23">
        <v>272</v>
      </c>
      <c r="K310" s="23">
        <v>1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505215</v>
      </c>
      <c r="D311" s="23">
        <v>185515</v>
      </c>
      <c r="E311" s="23">
        <v>7405</v>
      </c>
      <c r="F311" s="23">
        <v>15232</v>
      </c>
      <c r="G311" s="23">
        <v>29712</v>
      </c>
      <c r="H311" s="23">
        <v>3001</v>
      </c>
      <c r="I311" s="23">
        <v>18414</v>
      </c>
      <c r="J311" s="23">
        <v>1020</v>
      </c>
      <c r="K311" s="23">
        <v>3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106399</v>
      </c>
      <c r="D312" s="23">
        <v>48828</v>
      </c>
      <c r="E312" s="23">
        <v>1560</v>
      </c>
      <c r="F312" s="23">
        <v>3208</v>
      </c>
      <c r="G312" s="23">
        <v>2899</v>
      </c>
      <c r="H312" s="23">
        <v>632</v>
      </c>
      <c r="I312" s="23">
        <v>2326</v>
      </c>
      <c r="J312" s="23">
        <v>215</v>
      </c>
      <c r="K312" s="23">
        <v>1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240717</v>
      </c>
      <c r="D313" s="23">
        <v>95966</v>
      </c>
      <c r="E313" s="23">
        <v>3528</v>
      </c>
      <c r="F313" s="23">
        <v>7258</v>
      </c>
      <c r="G313" s="23">
        <v>17483</v>
      </c>
      <c r="H313" s="23">
        <v>1430</v>
      </c>
      <c r="I313" s="23">
        <v>8743</v>
      </c>
      <c r="J313" s="23">
        <v>486</v>
      </c>
      <c r="K313" s="23">
        <v>2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222730</v>
      </c>
      <c r="D314" s="23">
        <v>125852</v>
      </c>
      <c r="E314" s="23">
        <v>3265</v>
      </c>
      <c r="F314" s="23">
        <v>6715</v>
      </c>
      <c r="G314" s="23">
        <v>4220</v>
      </c>
      <c r="H314" s="23">
        <v>1323</v>
      </c>
      <c r="I314" s="23">
        <v>3244</v>
      </c>
      <c r="J314" s="23">
        <v>450</v>
      </c>
      <c r="K314" s="23">
        <v>1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230263</v>
      </c>
      <c r="D315" s="23">
        <v>66133</v>
      </c>
      <c r="E315" s="23">
        <v>3375</v>
      </c>
      <c r="F315" s="23">
        <v>6942</v>
      </c>
      <c r="G315" s="23">
        <v>11438</v>
      </c>
      <c r="H315" s="23">
        <v>1368</v>
      </c>
      <c r="I315" s="23">
        <v>6028</v>
      </c>
      <c r="J315" s="23">
        <v>465</v>
      </c>
      <c r="K315" s="23">
        <v>1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84242</v>
      </c>
      <c r="D316" s="23">
        <v>34138</v>
      </c>
      <c r="E316" s="23">
        <v>1235</v>
      </c>
      <c r="F316" s="23">
        <v>2540</v>
      </c>
      <c r="G316" s="23">
        <v>3048</v>
      </c>
      <c r="H316" s="23">
        <v>500</v>
      </c>
      <c r="I316" s="23">
        <v>1654</v>
      </c>
      <c r="J316" s="23">
        <v>170</v>
      </c>
      <c r="K316" s="23">
        <v>1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86239</v>
      </c>
      <c r="D317" s="23">
        <v>40964</v>
      </c>
      <c r="E317" s="23">
        <v>1264</v>
      </c>
      <c r="F317" s="23">
        <v>2600</v>
      </c>
      <c r="G317" s="23">
        <v>2337</v>
      </c>
      <c r="H317" s="23">
        <v>512</v>
      </c>
      <c r="I317" s="23">
        <v>1150</v>
      </c>
      <c r="J317" s="23">
        <v>174</v>
      </c>
      <c r="K317" s="23">
        <v>1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178939</v>
      </c>
      <c r="D318" s="23">
        <v>97187</v>
      </c>
      <c r="E318" s="23">
        <v>2623</v>
      </c>
      <c r="F318" s="23">
        <v>5395</v>
      </c>
      <c r="G318" s="23">
        <v>8882</v>
      </c>
      <c r="H318" s="23">
        <v>1063</v>
      </c>
      <c r="I318" s="23">
        <v>6813</v>
      </c>
      <c r="J318" s="23">
        <v>361</v>
      </c>
      <c r="K318" s="23">
        <v>1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195152</v>
      </c>
      <c r="D319" s="23">
        <v>91265</v>
      </c>
      <c r="E319" s="23">
        <v>2860</v>
      </c>
      <c r="F319" s="23">
        <v>5884</v>
      </c>
      <c r="G319" s="23">
        <v>11131</v>
      </c>
      <c r="H319" s="23">
        <v>1159</v>
      </c>
      <c r="I319" s="23">
        <v>5276</v>
      </c>
      <c r="J319" s="23">
        <v>394</v>
      </c>
      <c r="K319" s="23">
        <v>1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337460</v>
      </c>
      <c r="D320" s="23">
        <v>64485</v>
      </c>
      <c r="E320" s="23">
        <v>4946</v>
      </c>
      <c r="F320" s="23">
        <v>10174</v>
      </c>
      <c r="G320" s="23">
        <v>24466</v>
      </c>
      <c r="H320" s="23">
        <v>2004</v>
      </c>
      <c r="I320" s="23">
        <v>12968</v>
      </c>
      <c r="J320" s="23">
        <v>681</v>
      </c>
      <c r="K320" s="23">
        <v>2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176203</v>
      </c>
      <c r="D321" s="23">
        <v>137857</v>
      </c>
      <c r="E321" s="23">
        <v>2583</v>
      </c>
      <c r="F321" s="23">
        <v>5313</v>
      </c>
      <c r="G321" s="23">
        <v>7220</v>
      </c>
      <c r="H321" s="23">
        <v>1047</v>
      </c>
      <c r="I321" s="23">
        <v>3838</v>
      </c>
      <c r="J321" s="23">
        <v>356</v>
      </c>
      <c r="K321" s="23">
        <v>1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432713</v>
      </c>
      <c r="D322" s="23">
        <v>151586</v>
      </c>
      <c r="E322" s="23">
        <v>6343</v>
      </c>
      <c r="F322" s="23">
        <v>13046</v>
      </c>
      <c r="G322" s="23">
        <v>29127</v>
      </c>
      <c r="H322" s="23">
        <v>2570</v>
      </c>
      <c r="I322" s="23">
        <v>14019</v>
      </c>
      <c r="J322" s="23">
        <v>873</v>
      </c>
      <c r="K322" s="23">
        <v>3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252163</v>
      </c>
      <c r="D323" s="23">
        <v>105302</v>
      </c>
      <c r="E323" s="23">
        <v>3696</v>
      </c>
      <c r="F323" s="23">
        <v>7603</v>
      </c>
      <c r="G323" s="23">
        <v>17236</v>
      </c>
      <c r="H323" s="23">
        <v>1498</v>
      </c>
      <c r="I323" s="23">
        <v>10549</v>
      </c>
      <c r="J323" s="23">
        <v>509</v>
      </c>
      <c r="K323" s="23">
        <v>2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99205</v>
      </c>
      <c r="D324" s="23">
        <v>51766</v>
      </c>
      <c r="E324" s="23">
        <v>1454</v>
      </c>
      <c r="F324" s="23">
        <v>2991</v>
      </c>
      <c r="G324" s="23">
        <v>1227</v>
      </c>
      <c r="H324" s="23">
        <v>589</v>
      </c>
      <c r="I324" s="23">
        <v>878</v>
      </c>
      <c r="J324" s="23">
        <v>200</v>
      </c>
      <c r="K324" s="23">
        <v>1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399750</v>
      </c>
      <c r="D325" s="23">
        <v>88649</v>
      </c>
      <c r="E325" s="23">
        <v>5859</v>
      </c>
      <c r="F325" s="23">
        <v>12052</v>
      </c>
      <c r="G325" s="23">
        <v>33384</v>
      </c>
      <c r="H325" s="23">
        <v>2374</v>
      </c>
      <c r="I325" s="23">
        <v>15964</v>
      </c>
      <c r="J325" s="23">
        <v>807</v>
      </c>
      <c r="K325" s="23">
        <v>3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106908</v>
      </c>
      <c r="D326" s="23">
        <v>52701</v>
      </c>
      <c r="E326" s="23">
        <v>1567</v>
      </c>
      <c r="F326" s="23">
        <v>3223</v>
      </c>
      <c r="G326" s="23">
        <v>2315</v>
      </c>
      <c r="H326" s="23">
        <v>635</v>
      </c>
      <c r="I326" s="23">
        <v>1127</v>
      </c>
      <c r="J326" s="23">
        <v>216</v>
      </c>
      <c r="K326" s="23">
        <v>1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128723</v>
      </c>
      <c r="D327" s="23">
        <v>64316</v>
      </c>
      <c r="E327" s="23">
        <v>1887</v>
      </c>
      <c r="F327" s="23">
        <v>3881</v>
      </c>
      <c r="G327" s="23">
        <v>4237</v>
      </c>
      <c r="H327" s="23">
        <v>765</v>
      </c>
      <c r="I327" s="23">
        <v>3796</v>
      </c>
      <c r="J327" s="23">
        <v>260</v>
      </c>
      <c r="K327" s="23">
        <v>1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135824</v>
      </c>
      <c r="D328" s="23">
        <v>71452</v>
      </c>
      <c r="E328" s="23">
        <v>1991</v>
      </c>
      <c r="F328" s="23">
        <v>4095</v>
      </c>
      <c r="G328" s="23">
        <v>5093</v>
      </c>
      <c r="H328" s="23">
        <v>807</v>
      </c>
      <c r="I328" s="23">
        <v>2651</v>
      </c>
      <c r="J328" s="23">
        <v>274</v>
      </c>
      <c r="K328" s="23">
        <v>1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110660</v>
      </c>
      <c r="D329" s="23">
        <v>60092</v>
      </c>
      <c r="E329" s="23">
        <v>1622</v>
      </c>
      <c r="F329" s="23">
        <v>3336</v>
      </c>
      <c r="G329" s="23">
        <v>1955</v>
      </c>
      <c r="H329" s="23">
        <v>657</v>
      </c>
      <c r="I329" s="23">
        <v>1018</v>
      </c>
      <c r="J329" s="23">
        <v>223</v>
      </c>
      <c r="K329" s="23">
        <v>1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120157</v>
      </c>
      <c r="D330" s="23">
        <v>61343</v>
      </c>
      <c r="E330" s="23">
        <v>1761</v>
      </c>
      <c r="F330" s="23">
        <v>3623</v>
      </c>
      <c r="G330" s="23">
        <v>3645</v>
      </c>
      <c r="H330" s="23">
        <v>714</v>
      </c>
      <c r="I330" s="23">
        <v>2711</v>
      </c>
      <c r="J330" s="23">
        <v>243</v>
      </c>
      <c r="K330" s="23">
        <v>1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2347973</v>
      </c>
      <c r="D331" s="23">
        <v>845224</v>
      </c>
      <c r="E331" s="23">
        <v>34416</v>
      </c>
      <c r="F331" s="23">
        <v>70791</v>
      </c>
      <c r="G331" s="23">
        <v>99705</v>
      </c>
      <c r="H331" s="23">
        <v>13945</v>
      </c>
      <c r="I331" s="23">
        <v>93850</v>
      </c>
      <c r="J331" s="23">
        <v>4739</v>
      </c>
      <c r="K331" s="23">
        <v>15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67052</v>
      </c>
      <c r="D332" s="23">
        <v>24797</v>
      </c>
      <c r="E332" s="23">
        <v>983</v>
      </c>
      <c r="F332" s="23">
        <v>2022</v>
      </c>
      <c r="G332" s="23">
        <v>2991</v>
      </c>
      <c r="H332" s="23">
        <v>398</v>
      </c>
      <c r="I332" s="23">
        <v>1486</v>
      </c>
      <c r="J332" s="23">
        <v>135</v>
      </c>
      <c r="K332" s="23">
        <v>0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64552</v>
      </c>
      <c r="D333" s="23">
        <v>26878</v>
      </c>
      <c r="E333" s="23">
        <v>946</v>
      </c>
      <c r="F333" s="23">
        <v>1946</v>
      </c>
      <c r="G333" s="23">
        <v>1852</v>
      </c>
      <c r="H333" s="23">
        <v>383</v>
      </c>
      <c r="I333" s="23">
        <v>991</v>
      </c>
      <c r="J333" s="23">
        <v>130</v>
      </c>
      <c r="K333" s="23">
        <v>0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89049</v>
      </c>
      <c r="D334" s="23">
        <v>38213</v>
      </c>
      <c r="E334" s="23">
        <v>1305</v>
      </c>
      <c r="F334" s="23">
        <v>2685</v>
      </c>
      <c r="G334" s="23">
        <v>2358</v>
      </c>
      <c r="H334" s="23">
        <v>529</v>
      </c>
      <c r="I334" s="23">
        <v>1266</v>
      </c>
      <c r="J334" s="23">
        <v>180</v>
      </c>
      <c r="K334" s="23">
        <v>1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110411</v>
      </c>
      <c r="D335" s="23">
        <v>56086</v>
      </c>
      <c r="E335" s="23">
        <v>1618</v>
      </c>
      <c r="F335" s="23">
        <v>3329</v>
      </c>
      <c r="G335" s="23">
        <v>2534</v>
      </c>
      <c r="H335" s="23">
        <v>656</v>
      </c>
      <c r="I335" s="23">
        <v>1195</v>
      </c>
      <c r="J335" s="23">
        <v>223</v>
      </c>
      <c r="K335" s="23">
        <v>1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139289</v>
      </c>
      <c r="D336" s="23">
        <v>44937</v>
      </c>
      <c r="E336" s="23">
        <v>2042</v>
      </c>
      <c r="F336" s="23">
        <v>4200</v>
      </c>
      <c r="G336" s="23">
        <v>5972</v>
      </c>
      <c r="H336" s="23">
        <v>827</v>
      </c>
      <c r="I336" s="23">
        <v>3041</v>
      </c>
      <c r="J336" s="23">
        <v>281</v>
      </c>
      <c r="K336" s="23">
        <v>1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1555650</v>
      </c>
      <c r="D337" s="23">
        <v>459075</v>
      </c>
      <c r="E337" s="23">
        <v>22802</v>
      </c>
      <c r="F337" s="23">
        <v>46903</v>
      </c>
      <c r="G337" s="23">
        <v>113729</v>
      </c>
      <c r="H337" s="23">
        <v>9240</v>
      </c>
      <c r="I337" s="23">
        <v>59287</v>
      </c>
      <c r="J337" s="23">
        <v>3140</v>
      </c>
      <c r="K337" s="23">
        <v>10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410676</v>
      </c>
      <c r="D338" s="23">
        <v>195318</v>
      </c>
      <c r="E338" s="23">
        <v>6020</v>
      </c>
      <c r="F338" s="23">
        <v>12382</v>
      </c>
      <c r="G338" s="23">
        <v>30113</v>
      </c>
      <c r="H338" s="23">
        <v>2439</v>
      </c>
      <c r="I338" s="23">
        <v>15018</v>
      </c>
      <c r="J338" s="23">
        <v>829</v>
      </c>
      <c r="K338" s="23">
        <v>3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267623</v>
      </c>
      <c r="D339" s="23">
        <v>158223</v>
      </c>
      <c r="E339" s="23">
        <v>3923</v>
      </c>
      <c r="F339" s="23">
        <v>8069</v>
      </c>
      <c r="G339" s="23">
        <v>13714</v>
      </c>
      <c r="H339" s="23">
        <v>1590</v>
      </c>
      <c r="I339" s="23">
        <v>7459</v>
      </c>
      <c r="J339" s="23">
        <v>540</v>
      </c>
      <c r="K339" s="23">
        <v>2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1194082</v>
      </c>
      <c r="D340" s="23">
        <v>558086</v>
      </c>
      <c r="E340" s="23">
        <v>17503</v>
      </c>
      <c r="F340" s="23">
        <v>36001</v>
      </c>
      <c r="G340" s="23">
        <v>35079</v>
      </c>
      <c r="H340" s="23">
        <v>7092</v>
      </c>
      <c r="I340" s="23">
        <v>25948</v>
      </c>
      <c r="J340" s="23">
        <v>2410</v>
      </c>
      <c r="K340" s="23">
        <v>8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95496</v>
      </c>
      <c r="D341" s="23">
        <v>41064</v>
      </c>
      <c r="E341" s="23">
        <v>1400</v>
      </c>
      <c r="F341" s="23">
        <v>2879</v>
      </c>
      <c r="G341" s="23">
        <v>3301</v>
      </c>
      <c r="H341" s="23">
        <v>567</v>
      </c>
      <c r="I341" s="23">
        <v>1666</v>
      </c>
      <c r="J341" s="23">
        <v>193</v>
      </c>
      <c r="K341" s="23">
        <v>1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111760</v>
      </c>
      <c r="D342" s="23">
        <v>42041</v>
      </c>
      <c r="E342" s="23">
        <v>1638</v>
      </c>
      <c r="F342" s="23">
        <v>3370</v>
      </c>
      <c r="G342" s="23">
        <v>3645</v>
      </c>
      <c r="H342" s="23">
        <v>664</v>
      </c>
      <c r="I342" s="23">
        <v>2687</v>
      </c>
      <c r="J342" s="23">
        <v>226</v>
      </c>
      <c r="K342" s="23">
        <v>1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192990</v>
      </c>
      <c r="D343" s="23">
        <v>56336</v>
      </c>
      <c r="E343" s="23">
        <v>2829</v>
      </c>
      <c r="F343" s="23">
        <v>5819</v>
      </c>
      <c r="G343" s="23">
        <v>11792</v>
      </c>
      <c r="H343" s="23">
        <v>1146</v>
      </c>
      <c r="I343" s="23">
        <v>5873</v>
      </c>
      <c r="J343" s="23">
        <v>389</v>
      </c>
      <c r="K343" s="23">
        <v>1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126056</v>
      </c>
      <c r="D344" s="23">
        <v>59005</v>
      </c>
      <c r="E344" s="23">
        <v>1848</v>
      </c>
      <c r="F344" s="23">
        <v>3801</v>
      </c>
      <c r="G344" s="23">
        <v>2415</v>
      </c>
      <c r="H344" s="23">
        <v>749</v>
      </c>
      <c r="I344" s="23">
        <v>2188</v>
      </c>
      <c r="J344" s="23">
        <v>254</v>
      </c>
      <c r="K344" s="23">
        <v>1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54162</v>
      </c>
      <c r="D345" s="23">
        <v>25501</v>
      </c>
      <c r="E345" s="23">
        <v>794</v>
      </c>
      <c r="F345" s="23">
        <v>1633</v>
      </c>
      <c r="G345" s="23">
        <v>1016</v>
      </c>
      <c r="H345" s="23">
        <v>322</v>
      </c>
      <c r="I345" s="23">
        <v>549</v>
      </c>
      <c r="J345" s="23">
        <v>109</v>
      </c>
      <c r="K345" s="23">
        <v>0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145410</v>
      </c>
      <c r="D346" s="23">
        <v>36214</v>
      </c>
      <c r="E346" s="23">
        <v>2131</v>
      </c>
      <c r="F346" s="23">
        <v>4384</v>
      </c>
      <c r="G346" s="23">
        <v>6324</v>
      </c>
      <c r="H346" s="23">
        <v>864</v>
      </c>
      <c r="I346" s="23">
        <v>5031</v>
      </c>
      <c r="J346" s="23">
        <v>293</v>
      </c>
      <c r="K346" s="23">
        <v>1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1428834</v>
      </c>
      <c r="D347" s="23">
        <v>376543</v>
      </c>
      <c r="E347" s="23">
        <v>20943</v>
      </c>
      <c r="F347" s="23">
        <v>43079</v>
      </c>
      <c r="G347" s="23">
        <v>113874</v>
      </c>
      <c r="H347" s="23">
        <v>8486</v>
      </c>
      <c r="I347" s="23">
        <v>59358</v>
      </c>
      <c r="J347" s="23">
        <v>2884</v>
      </c>
      <c r="K347" s="23">
        <v>9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108804</v>
      </c>
      <c r="D348" s="23">
        <v>50524</v>
      </c>
      <c r="E348" s="23">
        <v>1595</v>
      </c>
      <c r="F348" s="23">
        <v>3280</v>
      </c>
      <c r="G348" s="23">
        <v>2825</v>
      </c>
      <c r="H348" s="23">
        <v>646</v>
      </c>
      <c r="I348" s="23">
        <v>1444</v>
      </c>
      <c r="J348" s="23">
        <v>220</v>
      </c>
      <c r="K348" s="23">
        <v>1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180237</v>
      </c>
      <c r="D349" s="23">
        <v>88879</v>
      </c>
      <c r="E349" s="23">
        <v>2642</v>
      </c>
      <c r="F349" s="23">
        <v>5434</v>
      </c>
      <c r="G349" s="23">
        <v>6343</v>
      </c>
      <c r="H349" s="23">
        <v>1070</v>
      </c>
      <c r="I349" s="23">
        <v>4384</v>
      </c>
      <c r="J349" s="23">
        <v>364</v>
      </c>
      <c r="K349" s="23">
        <v>1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277401</v>
      </c>
      <c r="D350" s="23">
        <v>103879</v>
      </c>
      <c r="E350" s="23">
        <v>4066</v>
      </c>
      <c r="F350" s="23">
        <v>8364</v>
      </c>
      <c r="G350" s="23">
        <v>16631</v>
      </c>
      <c r="H350" s="23">
        <v>1648</v>
      </c>
      <c r="I350" s="23">
        <v>9201</v>
      </c>
      <c r="J350" s="23">
        <v>560</v>
      </c>
      <c r="K350" s="23">
        <v>2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369113</v>
      </c>
      <c r="D351" s="23">
        <v>262159</v>
      </c>
      <c r="E351" s="23">
        <v>5410</v>
      </c>
      <c r="F351" s="23">
        <v>11129</v>
      </c>
      <c r="G351" s="23">
        <v>20385</v>
      </c>
      <c r="H351" s="23">
        <v>2192</v>
      </c>
      <c r="I351" s="23">
        <v>12544</v>
      </c>
      <c r="J351" s="23">
        <v>745</v>
      </c>
      <c r="K351" s="23">
        <v>2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310271</v>
      </c>
      <c r="D352" s="23">
        <v>123658</v>
      </c>
      <c r="E352" s="23">
        <v>4548</v>
      </c>
      <c r="F352" s="23">
        <v>9355</v>
      </c>
      <c r="G352" s="23">
        <v>9554</v>
      </c>
      <c r="H352" s="23">
        <v>1843</v>
      </c>
      <c r="I352" s="23">
        <v>5392</v>
      </c>
      <c r="J352" s="23">
        <v>626</v>
      </c>
      <c r="K352" s="23">
        <v>2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121082</v>
      </c>
      <c r="D353" s="23">
        <v>38305</v>
      </c>
      <c r="E353" s="23">
        <v>1775</v>
      </c>
      <c r="F353" s="23">
        <v>3651</v>
      </c>
      <c r="G353" s="23">
        <v>4868</v>
      </c>
      <c r="H353" s="23">
        <v>719</v>
      </c>
      <c r="I353" s="23">
        <v>2673</v>
      </c>
      <c r="J353" s="23">
        <v>244</v>
      </c>
      <c r="K353" s="23">
        <v>1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77905</v>
      </c>
      <c r="D354" s="23">
        <v>35259</v>
      </c>
      <c r="E354" s="23">
        <v>1142</v>
      </c>
      <c r="F354" s="23">
        <v>2349</v>
      </c>
      <c r="G354" s="23">
        <v>561</v>
      </c>
      <c r="H354" s="23">
        <v>463</v>
      </c>
      <c r="I354" s="23">
        <v>655</v>
      </c>
      <c r="J354" s="23">
        <v>157</v>
      </c>
      <c r="K354" s="23">
        <v>1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335566</v>
      </c>
      <c r="D355" s="23">
        <v>115797</v>
      </c>
      <c r="E355" s="23">
        <v>4919</v>
      </c>
      <c r="F355" s="23">
        <v>10117</v>
      </c>
      <c r="G355" s="23">
        <v>4946</v>
      </c>
      <c r="H355" s="23">
        <v>1993</v>
      </c>
      <c r="I355" s="23">
        <v>5998</v>
      </c>
      <c r="J355" s="23">
        <v>677</v>
      </c>
      <c r="K355" s="23">
        <v>2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139516</v>
      </c>
      <c r="D356" s="23">
        <v>69576</v>
      </c>
      <c r="E356" s="23">
        <v>2045</v>
      </c>
      <c r="F356" s="23">
        <v>4206</v>
      </c>
      <c r="G356" s="23">
        <v>4569</v>
      </c>
      <c r="H356" s="23">
        <v>829</v>
      </c>
      <c r="I356" s="23">
        <v>3293</v>
      </c>
      <c r="J356" s="23">
        <v>282</v>
      </c>
      <c r="K356" s="23">
        <v>1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163696</v>
      </c>
      <c r="D357" s="23">
        <v>90039</v>
      </c>
      <c r="E357" s="23">
        <v>2399</v>
      </c>
      <c r="F357" s="23">
        <v>4935</v>
      </c>
      <c r="G357" s="23">
        <v>6998</v>
      </c>
      <c r="H357" s="23">
        <v>972</v>
      </c>
      <c r="I357" s="23">
        <v>3532</v>
      </c>
      <c r="J357" s="23">
        <v>330</v>
      </c>
      <c r="K357" s="23">
        <v>1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188474</v>
      </c>
      <c r="D358" s="23">
        <v>54118</v>
      </c>
      <c r="E358" s="23">
        <v>2763</v>
      </c>
      <c r="F358" s="23">
        <v>5682</v>
      </c>
      <c r="G358" s="23">
        <v>10446</v>
      </c>
      <c r="H358" s="23">
        <v>1119</v>
      </c>
      <c r="I358" s="23">
        <v>5364</v>
      </c>
      <c r="J358" s="23">
        <v>380</v>
      </c>
      <c r="K358" s="23">
        <v>1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132082</v>
      </c>
      <c r="D359" s="23">
        <v>47593</v>
      </c>
      <c r="E359" s="23">
        <v>1936</v>
      </c>
      <c r="F359" s="23">
        <v>3982</v>
      </c>
      <c r="G359" s="23">
        <v>3778</v>
      </c>
      <c r="H359" s="23">
        <v>784</v>
      </c>
      <c r="I359" s="23">
        <v>2381</v>
      </c>
      <c r="J359" s="23">
        <v>267</v>
      </c>
      <c r="K359" s="23">
        <v>1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169995</v>
      </c>
      <c r="D360" s="23">
        <v>54170</v>
      </c>
      <c r="E360" s="23">
        <v>2492</v>
      </c>
      <c r="F360" s="23">
        <v>5125</v>
      </c>
      <c r="G360" s="23">
        <v>10412</v>
      </c>
      <c r="H360" s="23">
        <v>1010</v>
      </c>
      <c r="I360" s="23">
        <v>4953</v>
      </c>
      <c r="J360" s="23">
        <v>343</v>
      </c>
      <c r="K360" s="23">
        <v>1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403026</v>
      </c>
      <c r="D361" s="23">
        <v>207155</v>
      </c>
      <c r="E361" s="23">
        <v>5907</v>
      </c>
      <c r="F361" s="23">
        <v>12151</v>
      </c>
      <c r="G361" s="23">
        <v>22136</v>
      </c>
      <c r="H361" s="23">
        <v>2394</v>
      </c>
      <c r="I361" s="23">
        <v>12564</v>
      </c>
      <c r="J361" s="23">
        <v>813</v>
      </c>
      <c r="K361" s="23">
        <v>3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119308</v>
      </c>
      <c r="D362" s="23">
        <v>49273</v>
      </c>
      <c r="E362" s="23">
        <v>1749</v>
      </c>
      <c r="F362" s="23">
        <v>3597</v>
      </c>
      <c r="G362" s="23">
        <v>5113</v>
      </c>
      <c r="H362" s="23">
        <v>709</v>
      </c>
      <c r="I362" s="23">
        <v>2934</v>
      </c>
      <c r="J362" s="23">
        <v>241</v>
      </c>
      <c r="K362" s="23">
        <v>1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829027</v>
      </c>
      <c r="D363" s="23">
        <v>343738</v>
      </c>
      <c r="E363" s="23">
        <v>12152</v>
      </c>
      <c r="F363" s="23">
        <v>24995</v>
      </c>
      <c r="G363" s="23">
        <v>32810</v>
      </c>
      <c r="H363" s="23">
        <v>4924</v>
      </c>
      <c r="I363" s="23">
        <v>37167</v>
      </c>
      <c r="J363" s="23">
        <v>1673</v>
      </c>
      <c r="K363" s="23">
        <v>5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148716</v>
      </c>
      <c r="D364" s="23">
        <v>73111</v>
      </c>
      <c r="E364" s="23">
        <v>2180</v>
      </c>
      <c r="F364" s="23">
        <v>4484</v>
      </c>
      <c r="G364" s="23">
        <v>7092</v>
      </c>
      <c r="H364" s="23">
        <v>883</v>
      </c>
      <c r="I364" s="23">
        <v>3644</v>
      </c>
      <c r="J364" s="23">
        <v>300</v>
      </c>
      <c r="K364" s="23">
        <v>1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175757</v>
      </c>
      <c r="D365" s="23">
        <v>59358</v>
      </c>
      <c r="E365" s="23">
        <v>2576</v>
      </c>
      <c r="F365" s="23">
        <v>5299</v>
      </c>
      <c r="G365" s="23">
        <v>11540</v>
      </c>
      <c r="H365" s="23">
        <v>1044</v>
      </c>
      <c r="I365" s="23">
        <v>5181</v>
      </c>
      <c r="J365" s="23">
        <v>355</v>
      </c>
      <c r="K365" s="23">
        <v>1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132775</v>
      </c>
      <c r="D366" s="23">
        <v>110118</v>
      </c>
      <c r="E366" s="23">
        <v>1946</v>
      </c>
      <c r="F366" s="23">
        <v>4003</v>
      </c>
      <c r="G366" s="23">
        <v>5273</v>
      </c>
      <c r="H366" s="23">
        <v>789</v>
      </c>
      <c r="I366" s="23">
        <v>3219</v>
      </c>
      <c r="J366" s="23">
        <v>268</v>
      </c>
      <c r="K366" s="23">
        <v>1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90247</v>
      </c>
      <c r="D367" s="23">
        <v>45484</v>
      </c>
      <c r="E367" s="23">
        <v>1323</v>
      </c>
      <c r="F367" s="23">
        <v>2721</v>
      </c>
      <c r="G367" s="23">
        <v>1554</v>
      </c>
      <c r="H367" s="23">
        <v>536</v>
      </c>
      <c r="I367" s="23">
        <v>836</v>
      </c>
      <c r="J367" s="23">
        <v>182</v>
      </c>
      <c r="K367" s="23">
        <v>1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87928</v>
      </c>
      <c r="D368" s="23">
        <v>45480</v>
      </c>
      <c r="E368" s="23">
        <v>1289</v>
      </c>
      <c r="F368" s="23">
        <v>2651</v>
      </c>
      <c r="G368" s="23">
        <v>2103</v>
      </c>
      <c r="H368" s="23">
        <v>522</v>
      </c>
      <c r="I368" s="23">
        <v>998</v>
      </c>
      <c r="J368" s="23">
        <v>177</v>
      </c>
      <c r="K368" s="23">
        <v>1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181107</v>
      </c>
      <c r="D369" s="23">
        <v>63054</v>
      </c>
      <c r="E369" s="23">
        <v>2655</v>
      </c>
      <c r="F369" s="23">
        <v>5460</v>
      </c>
      <c r="G369" s="23">
        <v>5168</v>
      </c>
      <c r="H369" s="23">
        <v>1076</v>
      </c>
      <c r="I369" s="23">
        <v>5720</v>
      </c>
      <c r="J369" s="23">
        <v>366</v>
      </c>
      <c r="K369" s="23">
        <v>1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115740</v>
      </c>
      <c r="D370" s="23">
        <v>52647</v>
      </c>
      <c r="E370" s="23">
        <v>1696</v>
      </c>
      <c r="F370" s="23">
        <v>3490</v>
      </c>
      <c r="G370" s="23">
        <v>2337</v>
      </c>
      <c r="H370" s="23">
        <v>687</v>
      </c>
      <c r="I370" s="23">
        <v>1227</v>
      </c>
      <c r="J370" s="23">
        <v>234</v>
      </c>
      <c r="K370" s="23">
        <v>1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176749</v>
      </c>
      <c r="D371" s="23">
        <v>80738</v>
      </c>
      <c r="E371" s="23">
        <v>2591</v>
      </c>
      <c r="F371" s="23">
        <v>5329</v>
      </c>
      <c r="G371" s="23">
        <v>4927</v>
      </c>
      <c r="H371" s="23">
        <v>1050</v>
      </c>
      <c r="I371" s="23">
        <v>3487</v>
      </c>
      <c r="J371" s="23">
        <v>357</v>
      </c>
      <c r="K371" s="23">
        <v>1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108428</v>
      </c>
      <c r="D372" s="23">
        <v>53317</v>
      </c>
      <c r="E372" s="23">
        <v>1589</v>
      </c>
      <c r="F372" s="23">
        <v>3269</v>
      </c>
      <c r="G372" s="23">
        <v>2103</v>
      </c>
      <c r="H372" s="23">
        <v>644</v>
      </c>
      <c r="I372" s="23">
        <v>1594</v>
      </c>
      <c r="J372" s="23">
        <v>219</v>
      </c>
      <c r="K372" s="23">
        <v>1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221227</v>
      </c>
      <c r="D373" s="23">
        <v>118829</v>
      </c>
      <c r="E373" s="23">
        <v>3243</v>
      </c>
      <c r="F373" s="23">
        <v>6670</v>
      </c>
      <c r="G373" s="23">
        <v>9658</v>
      </c>
      <c r="H373" s="23">
        <v>1314</v>
      </c>
      <c r="I373" s="23">
        <v>6268</v>
      </c>
      <c r="J373" s="23">
        <v>446</v>
      </c>
      <c r="K373" s="23">
        <v>1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110404</v>
      </c>
      <c r="D374" s="23">
        <v>60352</v>
      </c>
      <c r="E374" s="23">
        <v>1618</v>
      </c>
      <c r="F374" s="23">
        <v>3329</v>
      </c>
      <c r="G374" s="23">
        <v>2510</v>
      </c>
      <c r="H374" s="23">
        <v>656</v>
      </c>
      <c r="I374" s="23">
        <v>1374</v>
      </c>
      <c r="J374" s="23">
        <v>223</v>
      </c>
      <c r="K374" s="23">
        <v>1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128681</v>
      </c>
      <c r="D375" s="23">
        <v>57801</v>
      </c>
      <c r="E375" s="23">
        <v>1886</v>
      </c>
      <c r="F375" s="23">
        <v>3880</v>
      </c>
      <c r="G375" s="23">
        <v>3881</v>
      </c>
      <c r="H375" s="23">
        <v>764</v>
      </c>
      <c r="I375" s="23">
        <v>3069</v>
      </c>
      <c r="J375" s="23">
        <v>260</v>
      </c>
      <c r="K375" s="23">
        <v>1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152903</v>
      </c>
      <c r="D376" s="23">
        <v>65196</v>
      </c>
      <c r="E376" s="23">
        <v>2241</v>
      </c>
      <c r="F376" s="23">
        <v>4610</v>
      </c>
      <c r="G376" s="23">
        <v>6529</v>
      </c>
      <c r="H376" s="23">
        <v>908</v>
      </c>
      <c r="I376" s="23">
        <v>5590</v>
      </c>
      <c r="J376" s="23">
        <v>309</v>
      </c>
      <c r="K376" s="23">
        <v>1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615659</v>
      </c>
      <c r="D377" s="23">
        <v>289823</v>
      </c>
      <c r="E377" s="23">
        <v>9024</v>
      </c>
      <c r="F377" s="23">
        <v>18562</v>
      </c>
      <c r="G377" s="23">
        <v>38980</v>
      </c>
      <c r="H377" s="23">
        <v>3657</v>
      </c>
      <c r="I377" s="23">
        <v>22469</v>
      </c>
      <c r="J377" s="23">
        <v>1243</v>
      </c>
      <c r="K377" s="23">
        <v>4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92649</v>
      </c>
      <c r="D378" s="23">
        <v>38598</v>
      </c>
      <c r="E378" s="23">
        <v>1358</v>
      </c>
      <c r="F378" s="23">
        <v>2793</v>
      </c>
      <c r="G378" s="23">
        <v>3297</v>
      </c>
      <c r="H378" s="23">
        <v>550</v>
      </c>
      <c r="I378" s="23">
        <v>1912</v>
      </c>
      <c r="J378" s="23">
        <v>187</v>
      </c>
      <c r="K378" s="23">
        <v>1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268102</v>
      </c>
      <c r="D379" s="23">
        <v>158381</v>
      </c>
      <c r="E379" s="23">
        <v>3930</v>
      </c>
      <c r="F379" s="23">
        <v>8083</v>
      </c>
      <c r="G379" s="23">
        <v>11616</v>
      </c>
      <c r="H379" s="23">
        <v>1592</v>
      </c>
      <c r="I379" s="23">
        <v>7382</v>
      </c>
      <c r="J379" s="23">
        <v>541</v>
      </c>
      <c r="K379" s="23">
        <v>2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203558</v>
      </c>
      <c r="D380" s="23">
        <v>73100</v>
      </c>
      <c r="E380" s="23">
        <v>2984</v>
      </c>
      <c r="F380" s="23">
        <v>6137</v>
      </c>
      <c r="G380" s="23">
        <v>12933</v>
      </c>
      <c r="H380" s="23">
        <v>1209</v>
      </c>
      <c r="I380" s="23">
        <v>6141</v>
      </c>
      <c r="J380" s="23">
        <v>411</v>
      </c>
      <c r="K380" s="23">
        <v>1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272657</v>
      </c>
      <c r="D381" s="23">
        <v>157177</v>
      </c>
      <c r="E381" s="23">
        <v>3997</v>
      </c>
      <c r="F381" s="23">
        <v>8221</v>
      </c>
      <c r="G381" s="23">
        <v>4687</v>
      </c>
      <c r="H381" s="23">
        <v>1619</v>
      </c>
      <c r="I381" s="23">
        <v>3134</v>
      </c>
      <c r="J381" s="23">
        <v>550</v>
      </c>
      <c r="K381" s="23">
        <v>2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102250</v>
      </c>
      <c r="D382" s="23">
        <v>62390</v>
      </c>
      <c r="E382" s="23">
        <v>1499</v>
      </c>
      <c r="F382" s="23">
        <v>3083</v>
      </c>
      <c r="G382" s="23">
        <v>4404</v>
      </c>
      <c r="H382" s="23">
        <v>607</v>
      </c>
      <c r="I382" s="23">
        <v>2520</v>
      </c>
      <c r="J382" s="23">
        <v>206</v>
      </c>
      <c r="K382" s="23">
        <v>1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95677</v>
      </c>
      <c r="D383" s="23">
        <v>51104</v>
      </c>
      <c r="E383" s="23">
        <v>1402</v>
      </c>
      <c r="F383" s="23">
        <v>2885</v>
      </c>
      <c r="G383" s="23">
        <v>1710</v>
      </c>
      <c r="H383" s="23">
        <v>568</v>
      </c>
      <c r="I383" s="23">
        <v>1487</v>
      </c>
      <c r="J383" s="23">
        <v>193</v>
      </c>
      <c r="K383" s="23">
        <v>1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118132</v>
      </c>
      <c r="D384" s="23">
        <v>58095</v>
      </c>
      <c r="E384" s="23">
        <v>1732</v>
      </c>
      <c r="F384" s="23">
        <v>3562</v>
      </c>
      <c r="G384" s="23">
        <v>2585</v>
      </c>
      <c r="H384" s="23">
        <v>702</v>
      </c>
      <c r="I384" s="23">
        <v>2245</v>
      </c>
      <c r="J384" s="23">
        <v>238</v>
      </c>
      <c r="K384" s="23">
        <v>1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138003</v>
      </c>
      <c r="D385" s="23">
        <v>66054</v>
      </c>
      <c r="E385" s="23">
        <v>2023</v>
      </c>
      <c r="F385" s="23">
        <v>4161</v>
      </c>
      <c r="G385" s="23">
        <v>5219</v>
      </c>
      <c r="H385" s="23">
        <v>820</v>
      </c>
      <c r="I385" s="23">
        <v>2702</v>
      </c>
      <c r="J385" s="23">
        <v>279</v>
      </c>
      <c r="K385" s="23">
        <v>1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74896</v>
      </c>
      <c r="D386" s="23">
        <v>37087</v>
      </c>
      <c r="E386" s="23">
        <v>1098</v>
      </c>
      <c r="F386" s="23">
        <v>2258</v>
      </c>
      <c r="G386" s="23">
        <v>1211</v>
      </c>
      <c r="H386" s="23">
        <v>445</v>
      </c>
      <c r="I386" s="23">
        <v>613</v>
      </c>
      <c r="J386" s="23">
        <v>151</v>
      </c>
      <c r="K386" s="23">
        <v>0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102999</v>
      </c>
      <c r="D387" s="23">
        <v>41639</v>
      </c>
      <c r="E387" s="23">
        <v>1510</v>
      </c>
      <c r="F387" s="23">
        <v>3105</v>
      </c>
      <c r="G387" s="23">
        <v>4358</v>
      </c>
      <c r="H387" s="23">
        <v>612</v>
      </c>
      <c r="I387" s="23">
        <v>1987</v>
      </c>
      <c r="J387" s="23">
        <v>208</v>
      </c>
      <c r="K387" s="23">
        <v>1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467739</v>
      </c>
      <c r="D388" s="23">
        <v>219639</v>
      </c>
      <c r="E388" s="23">
        <v>6856</v>
      </c>
      <c r="F388" s="23">
        <v>14102</v>
      </c>
      <c r="G388" s="23">
        <v>21971</v>
      </c>
      <c r="H388" s="23">
        <v>2778</v>
      </c>
      <c r="I388" s="23">
        <v>25493</v>
      </c>
      <c r="J388" s="23">
        <v>944</v>
      </c>
      <c r="K388" s="23">
        <v>3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62439</v>
      </c>
      <c r="D389" s="23">
        <v>33558</v>
      </c>
      <c r="E389" s="23">
        <v>915</v>
      </c>
      <c r="F389" s="23">
        <v>1883</v>
      </c>
      <c r="G389" s="23">
        <v>953</v>
      </c>
      <c r="H389" s="23">
        <v>371</v>
      </c>
      <c r="I389" s="23">
        <v>492</v>
      </c>
      <c r="J389" s="23">
        <v>126</v>
      </c>
      <c r="K389" s="23">
        <v>0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419641</v>
      </c>
      <c r="D390" s="23">
        <v>155070</v>
      </c>
      <c r="E390" s="23">
        <v>6151</v>
      </c>
      <c r="F390" s="23">
        <v>12652</v>
      </c>
      <c r="G390" s="23">
        <v>31552</v>
      </c>
      <c r="H390" s="23">
        <v>2492</v>
      </c>
      <c r="I390" s="23">
        <v>15993</v>
      </c>
      <c r="J390" s="23">
        <v>847</v>
      </c>
      <c r="K390" s="23">
        <v>3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162109</v>
      </c>
      <c r="D391" s="23">
        <v>108263</v>
      </c>
      <c r="E391" s="23">
        <v>2376</v>
      </c>
      <c r="F391" s="23">
        <v>4888</v>
      </c>
      <c r="G391" s="23">
        <v>9377</v>
      </c>
      <c r="H391" s="23">
        <v>963</v>
      </c>
      <c r="I391" s="23">
        <v>5840</v>
      </c>
      <c r="J391" s="23">
        <v>327</v>
      </c>
      <c r="K391" s="23">
        <v>1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148695</v>
      </c>
      <c r="D392" s="23">
        <v>47734</v>
      </c>
      <c r="E392" s="23">
        <v>2180</v>
      </c>
      <c r="F392" s="23">
        <v>4483</v>
      </c>
      <c r="G392" s="23">
        <v>8294</v>
      </c>
      <c r="H392" s="23">
        <v>883</v>
      </c>
      <c r="I392" s="23">
        <v>4024</v>
      </c>
      <c r="J392" s="23">
        <v>300</v>
      </c>
      <c r="K392" s="23">
        <v>1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107611</v>
      </c>
      <c r="D393" s="23">
        <v>38893</v>
      </c>
      <c r="E393" s="23">
        <v>1577</v>
      </c>
      <c r="F393" s="23">
        <v>3244</v>
      </c>
      <c r="G393" s="23">
        <v>5006</v>
      </c>
      <c r="H393" s="23">
        <v>639</v>
      </c>
      <c r="I393" s="23">
        <v>2789</v>
      </c>
      <c r="J393" s="23">
        <v>217</v>
      </c>
      <c r="K393" s="23">
        <v>1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130724</v>
      </c>
      <c r="D394" s="23">
        <v>107405</v>
      </c>
      <c r="E394" s="23">
        <v>1916</v>
      </c>
      <c r="F394" s="23">
        <v>3941</v>
      </c>
      <c r="G394" s="23">
        <v>6398</v>
      </c>
      <c r="H394" s="23">
        <v>776</v>
      </c>
      <c r="I394" s="23">
        <v>3523</v>
      </c>
      <c r="J394" s="23">
        <v>264</v>
      </c>
      <c r="K394" s="23">
        <v>1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106000</v>
      </c>
      <c r="D395" s="23">
        <v>52218</v>
      </c>
      <c r="E395" s="23">
        <v>1554</v>
      </c>
      <c r="F395" s="23">
        <v>3196</v>
      </c>
      <c r="G395" s="23">
        <v>3384</v>
      </c>
      <c r="H395" s="23">
        <v>630</v>
      </c>
      <c r="I395" s="23">
        <v>1664</v>
      </c>
      <c r="J395" s="23">
        <v>214</v>
      </c>
      <c r="K395" s="23">
        <v>1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76866</v>
      </c>
      <c r="D396" s="23">
        <v>33288</v>
      </c>
      <c r="E396" s="23">
        <v>1127</v>
      </c>
      <c r="F396" s="23">
        <v>2317</v>
      </c>
      <c r="G396" s="23">
        <v>1542</v>
      </c>
      <c r="H396" s="23">
        <v>457</v>
      </c>
      <c r="I396" s="23">
        <v>938</v>
      </c>
      <c r="J396" s="23">
        <v>155</v>
      </c>
      <c r="K396" s="23">
        <v>0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198687</v>
      </c>
      <c r="D397" s="23">
        <v>60591</v>
      </c>
      <c r="E397" s="23">
        <v>2912</v>
      </c>
      <c r="F397" s="23">
        <v>5990</v>
      </c>
      <c r="G397" s="23">
        <v>12437</v>
      </c>
      <c r="H397" s="23">
        <v>1180</v>
      </c>
      <c r="I397" s="23">
        <v>6111</v>
      </c>
      <c r="J397" s="23">
        <v>401</v>
      </c>
      <c r="K397" s="23">
        <v>1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4024058</v>
      </c>
      <c r="D398" s="23">
        <v>951290</v>
      </c>
      <c r="E398" s="23">
        <v>58983</v>
      </c>
      <c r="F398" s="23">
        <v>121325</v>
      </c>
      <c r="G398" s="23">
        <v>171955</v>
      </c>
      <c r="H398" s="23">
        <v>23900</v>
      </c>
      <c r="I398" s="23">
        <v>207255</v>
      </c>
      <c r="J398" s="23">
        <v>8121</v>
      </c>
      <c r="K398" s="23">
        <v>26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996406</v>
      </c>
      <c r="D399" s="23">
        <v>135960</v>
      </c>
      <c r="E399" s="23">
        <v>14605</v>
      </c>
      <c r="F399" s="23">
        <v>30042</v>
      </c>
      <c r="G399" s="23">
        <v>53210</v>
      </c>
      <c r="H399" s="23">
        <v>5918</v>
      </c>
      <c r="I399" s="23">
        <v>42871</v>
      </c>
      <c r="J399" s="23">
        <v>2011</v>
      </c>
      <c r="K399" s="23">
        <v>6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152669</v>
      </c>
      <c r="D400" s="23">
        <v>71352</v>
      </c>
      <c r="E400" s="23">
        <v>2238</v>
      </c>
      <c r="F400" s="23">
        <v>4603</v>
      </c>
      <c r="G400" s="23">
        <v>7247</v>
      </c>
      <c r="H400" s="23">
        <v>907</v>
      </c>
      <c r="I400" s="23">
        <v>4690</v>
      </c>
      <c r="J400" s="23">
        <v>308</v>
      </c>
      <c r="K400" s="23">
        <v>1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155369</v>
      </c>
      <c r="D401" s="23">
        <v>179791</v>
      </c>
      <c r="E401" s="23">
        <v>2277</v>
      </c>
      <c r="F401" s="23">
        <v>4684</v>
      </c>
      <c r="G401" s="23">
        <v>7312</v>
      </c>
      <c r="H401" s="23">
        <v>923</v>
      </c>
      <c r="I401" s="23">
        <v>3445</v>
      </c>
      <c r="J401" s="23">
        <v>314</v>
      </c>
      <c r="K401" s="23">
        <v>1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133590</v>
      </c>
      <c r="D402" s="23">
        <v>68665</v>
      </c>
      <c r="E402" s="23">
        <v>1958</v>
      </c>
      <c r="F402" s="23">
        <v>4028</v>
      </c>
      <c r="G402" s="23">
        <v>2578</v>
      </c>
      <c r="H402" s="23">
        <v>793</v>
      </c>
      <c r="I402" s="23">
        <v>1245</v>
      </c>
      <c r="J402" s="23">
        <v>270</v>
      </c>
      <c r="K402" s="23">
        <v>1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1590090</v>
      </c>
      <c r="D403" s="23">
        <v>421017</v>
      </c>
      <c r="E403" s="23">
        <v>23307</v>
      </c>
      <c r="F403" s="23">
        <v>47941</v>
      </c>
      <c r="G403" s="23">
        <v>98812</v>
      </c>
      <c r="H403" s="23">
        <v>9444</v>
      </c>
      <c r="I403" s="23">
        <v>72496</v>
      </c>
      <c r="J403" s="23">
        <v>3209</v>
      </c>
      <c r="K403" s="23">
        <v>10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183666</v>
      </c>
      <c r="D404" s="23">
        <v>81749</v>
      </c>
      <c r="E404" s="23">
        <v>2692</v>
      </c>
      <c r="F404" s="23">
        <v>5537</v>
      </c>
      <c r="G404" s="23">
        <v>10452</v>
      </c>
      <c r="H404" s="23">
        <v>1091</v>
      </c>
      <c r="I404" s="23">
        <v>4762</v>
      </c>
      <c r="J404" s="23">
        <v>371</v>
      </c>
      <c r="K404" s="23">
        <v>1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301594</v>
      </c>
      <c r="D405" s="23">
        <v>115519</v>
      </c>
      <c r="E405" s="23">
        <v>4421</v>
      </c>
      <c r="F405" s="23">
        <v>9093</v>
      </c>
      <c r="G405" s="23">
        <v>19617</v>
      </c>
      <c r="H405" s="23">
        <v>1791</v>
      </c>
      <c r="I405" s="23">
        <v>9770</v>
      </c>
      <c r="J405" s="23">
        <v>609</v>
      </c>
      <c r="K405" s="23">
        <v>2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189437</v>
      </c>
      <c r="D406" s="23">
        <v>66358</v>
      </c>
      <c r="E406" s="23">
        <v>2777</v>
      </c>
      <c r="F406" s="23">
        <v>5712</v>
      </c>
      <c r="G406" s="23">
        <v>9596</v>
      </c>
      <c r="H406" s="23">
        <v>1125</v>
      </c>
      <c r="I406" s="23">
        <v>5337</v>
      </c>
      <c r="J406" s="23">
        <v>382</v>
      </c>
      <c r="K406" s="23">
        <v>1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128556</v>
      </c>
      <c r="D407" s="23">
        <v>38964</v>
      </c>
      <c r="E407" s="23">
        <v>1884</v>
      </c>
      <c r="F407" s="23">
        <v>3876</v>
      </c>
      <c r="G407" s="23">
        <v>7238</v>
      </c>
      <c r="H407" s="23">
        <v>764</v>
      </c>
      <c r="I407" s="23">
        <v>3755</v>
      </c>
      <c r="J407" s="23">
        <v>259</v>
      </c>
      <c r="K407" s="23">
        <v>1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144548</v>
      </c>
      <c r="D408" s="23">
        <v>58208</v>
      </c>
      <c r="E408" s="23">
        <v>2119</v>
      </c>
      <c r="F408" s="23">
        <v>4358</v>
      </c>
      <c r="G408" s="23">
        <v>5625</v>
      </c>
      <c r="H408" s="23">
        <v>859</v>
      </c>
      <c r="I408" s="23">
        <v>2566</v>
      </c>
      <c r="J408" s="23">
        <v>292</v>
      </c>
      <c r="K408" s="23">
        <v>1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183840</v>
      </c>
      <c r="D409" s="23">
        <v>63449</v>
      </c>
      <c r="E409" s="23">
        <v>2695</v>
      </c>
      <c r="F409" s="23">
        <v>5543</v>
      </c>
      <c r="G409" s="23">
        <v>9879</v>
      </c>
      <c r="H409" s="23">
        <v>1092</v>
      </c>
      <c r="I409" s="23">
        <v>4542</v>
      </c>
      <c r="J409" s="23">
        <v>371</v>
      </c>
      <c r="K409" s="23">
        <v>1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1776731</v>
      </c>
      <c r="D410" s="23">
        <v>777935</v>
      </c>
      <c r="E410" s="23">
        <v>26043</v>
      </c>
      <c r="F410" s="23">
        <v>53568</v>
      </c>
      <c r="G410" s="23">
        <v>93476</v>
      </c>
      <c r="H410" s="23">
        <v>10553</v>
      </c>
      <c r="I410" s="23">
        <v>70354</v>
      </c>
      <c r="J410" s="23">
        <v>3586</v>
      </c>
      <c r="K410" s="23">
        <v>12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256808</v>
      </c>
      <c r="D411" s="23">
        <v>123505</v>
      </c>
      <c r="E411" s="23">
        <v>3764</v>
      </c>
      <c r="F411" s="23">
        <v>7743</v>
      </c>
      <c r="G411" s="23">
        <v>11617</v>
      </c>
      <c r="H411" s="23">
        <v>1525</v>
      </c>
      <c r="I411" s="23">
        <v>7911</v>
      </c>
      <c r="J411" s="23">
        <v>518</v>
      </c>
      <c r="K411" s="23">
        <v>2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995414</v>
      </c>
      <c r="D412" s="23">
        <v>330885</v>
      </c>
      <c r="E412" s="23">
        <v>14590</v>
      </c>
      <c r="F412" s="23">
        <v>30012</v>
      </c>
      <c r="G412" s="23">
        <v>62423</v>
      </c>
      <c r="H412" s="23">
        <v>5912</v>
      </c>
      <c r="I412" s="23">
        <v>37125</v>
      </c>
      <c r="J412" s="23">
        <v>2009</v>
      </c>
      <c r="K412" s="23">
        <v>6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152360</v>
      </c>
      <c r="D413" s="23">
        <v>53037</v>
      </c>
      <c r="E413" s="23">
        <v>2233</v>
      </c>
      <c r="F413" s="23">
        <v>4594</v>
      </c>
      <c r="G413" s="23">
        <v>4085</v>
      </c>
      <c r="H413" s="23">
        <v>905</v>
      </c>
      <c r="I413" s="23">
        <v>2908</v>
      </c>
      <c r="J413" s="23">
        <v>307</v>
      </c>
      <c r="K413" s="23">
        <v>1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852631</v>
      </c>
      <c r="D414" s="23">
        <v>385915</v>
      </c>
      <c r="E414" s="23">
        <v>12498</v>
      </c>
      <c r="F414" s="23">
        <v>25707</v>
      </c>
      <c r="G414" s="23">
        <v>55196</v>
      </c>
      <c r="H414" s="23">
        <v>5064</v>
      </c>
      <c r="I414" s="23">
        <v>30498</v>
      </c>
      <c r="J414" s="23">
        <v>1721</v>
      </c>
      <c r="K414" s="23">
        <v>6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91258</v>
      </c>
      <c r="D415" s="23">
        <v>40671</v>
      </c>
      <c r="E415" s="23">
        <v>1338</v>
      </c>
      <c r="F415" s="23">
        <v>2751</v>
      </c>
      <c r="G415" s="23">
        <v>2807</v>
      </c>
      <c r="H415" s="23">
        <v>542</v>
      </c>
      <c r="I415" s="23">
        <v>1464</v>
      </c>
      <c r="J415" s="23">
        <v>184</v>
      </c>
      <c r="K415" s="23">
        <v>1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158230</v>
      </c>
      <c r="D416" s="23">
        <v>84844</v>
      </c>
      <c r="E416" s="23">
        <v>2319</v>
      </c>
      <c r="F416" s="23">
        <v>4771</v>
      </c>
      <c r="G416" s="23">
        <v>6351</v>
      </c>
      <c r="H416" s="23">
        <v>940</v>
      </c>
      <c r="I416" s="23">
        <v>6664</v>
      </c>
      <c r="J416" s="23">
        <v>319</v>
      </c>
      <c r="K416" s="23">
        <v>1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92710</v>
      </c>
      <c r="D417" s="23">
        <v>57418</v>
      </c>
      <c r="E417" s="23">
        <v>1359</v>
      </c>
      <c r="F417" s="23">
        <v>2795</v>
      </c>
      <c r="G417" s="23">
        <v>1838</v>
      </c>
      <c r="H417" s="23">
        <v>551</v>
      </c>
      <c r="I417" s="23">
        <v>1982</v>
      </c>
      <c r="J417" s="23">
        <v>187</v>
      </c>
      <c r="K417" s="23">
        <v>1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149919</v>
      </c>
      <c r="D418" s="23">
        <v>64207</v>
      </c>
      <c r="E418" s="23">
        <v>2197</v>
      </c>
      <c r="F418" s="23">
        <v>4520</v>
      </c>
      <c r="G418" s="23">
        <v>4934</v>
      </c>
      <c r="H418" s="23">
        <v>890</v>
      </c>
      <c r="I418" s="23">
        <v>5841</v>
      </c>
      <c r="J418" s="23">
        <v>303</v>
      </c>
      <c r="K418" s="23">
        <v>1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822404</v>
      </c>
      <c r="D419" s="23">
        <v>253293</v>
      </c>
      <c r="E419" s="23">
        <v>12055</v>
      </c>
      <c r="F419" s="23">
        <v>24795</v>
      </c>
      <c r="G419" s="23">
        <v>64055</v>
      </c>
      <c r="H419" s="23">
        <v>4885</v>
      </c>
      <c r="I419" s="23">
        <v>27824</v>
      </c>
      <c r="J419" s="23">
        <v>1660</v>
      </c>
      <c r="K419" s="23">
        <v>5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335224</v>
      </c>
      <c r="D420" s="23">
        <v>72076</v>
      </c>
      <c r="E420" s="23">
        <v>4914</v>
      </c>
      <c r="F420" s="23">
        <v>10107</v>
      </c>
      <c r="G420" s="23">
        <v>23961</v>
      </c>
      <c r="H420" s="23">
        <v>1991</v>
      </c>
      <c r="I420" s="23">
        <v>11498</v>
      </c>
      <c r="J420" s="23">
        <v>677</v>
      </c>
      <c r="K420" s="23">
        <v>2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75359</v>
      </c>
      <c r="D421" s="23">
        <v>48978</v>
      </c>
      <c r="E421" s="23">
        <v>1105</v>
      </c>
      <c r="F421" s="23">
        <v>2272</v>
      </c>
      <c r="G421" s="23">
        <v>1242</v>
      </c>
      <c r="H421" s="23">
        <v>448</v>
      </c>
      <c r="I421" s="23">
        <v>1261</v>
      </c>
      <c r="J421" s="23">
        <v>152</v>
      </c>
      <c r="K421" s="23">
        <v>0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437202</v>
      </c>
      <c r="D422" s="23">
        <v>156359</v>
      </c>
      <c r="E422" s="23">
        <v>6408</v>
      </c>
      <c r="F422" s="23">
        <v>13182</v>
      </c>
      <c r="G422" s="23">
        <v>16828</v>
      </c>
      <c r="H422" s="23">
        <v>2597</v>
      </c>
      <c r="I422" s="23">
        <v>23753</v>
      </c>
      <c r="J422" s="23">
        <v>882</v>
      </c>
      <c r="K422" s="23">
        <v>3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181213</v>
      </c>
      <c r="D423" s="23">
        <v>62769</v>
      </c>
      <c r="E423" s="23">
        <v>2656</v>
      </c>
      <c r="F423" s="23">
        <v>5464</v>
      </c>
      <c r="G423" s="23">
        <v>8872</v>
      </c>
      <c r="H423" s="23">
        <v>1076</v>
      </c>
      <c r="I423" s="23">
        <v>4678</v>
      </c>
      <c r="J423" s="23">
        <v>366</v>
      </c>
      <c r="K423" s="23">
        <v>1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86516</v>
      </c>
      <c r="D424" s="23">
        <v>47024</v>
      </c>
      <c r="E424" s="23">
        <v>1268</v>
      </c>
      <c r="F424" s="23">
        <v>2608</v>
      </c>
      <c r="G424" s="23">
        <v>1939</v>
      </c>
      <c r="H424" s="23">
        <v>514</v>
      </c>
      <c r="I424" s="23">
        <v>1103</v>
      </c>
      <c r="J424" s="23">
        <v>175</v>
      </c>
      <c r="K424" s="23">
        <v>1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243479</v>
      </c>
      <c r="D425" s="23">
        <v>55212</v>
      </c>
      <c r="E425" s="23">
        <v>3569</v>
      </c>
      <c r="F425" s="23">
        <v>7341</v>
      </c>
      <c r="G425" s="23">
        <v>8611</v>
      </c>
      <c r="H425" s="23">
        <v>1446</v>
      </c>
      <c r="I425" s="23">
        <v>7445</v>
      </c>
      <c r="J425" s="23">
        <v>491</v>
      </c>
      <c r="K425" s="23">
        <v>2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5807090</v>
      </c>
      <c r="D426" s="23">
        <v>2364734</v>
      </c>
      <c r="E426" s="23">
        <v>85119</v>
      </c>
      <c r="F426" s="23">
        <v>175083</v>
      </c>
      <c r="G426" s="23">
        <v>90035</v>
      </c>
      <c r="H426" s="23">
        <v>34490</v>
      </c>
      <c r="I426" s="23">
        <v>237182</v>
      </c>
      <c r="J426" s="23">
        <v>11720</v>
      </c>
      <c r="K426" s="23">
        <v>38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411981</v>
      </c>
      <c r="D427" s="23">
        <v>142799</v>
      </c>
      <c r="E427" s="23">
        <v>6039</v>
      </c>
      <c r="F427" s="23">
        <v>12421</v>
      </c>
      <c r="G427" s="23">
        <v>28572</v>
      </c>
      <c r="H427" s="23">
        <v>2447</v>
      </c>
      <c r="I427" s="23">
        <v>15386</v>
      </c>
      <c r="J427" s="23">
        <v>831</v>
      </c>
      <c r="K427" s="23">
        <v>3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201128</v>
      </c>
      <c r="D428" s="23">
        <v>53954</v>
      </c>
      <c r="E428" s="23">
        <v>2948</v>
      </c>
      <c r="F428" s="23">
        <v>6064</v>
      </c>
      <c r="G428" s="23">
        <v>12763</v>
      </c>
      <c r="H428" s="23">
        <v>1195</v>
      </c>
      <c r="I428" s="23">
        <v>6607</v>
      </c>
      <c r="J428" s="23">
        <v>406</v>
      </c>
      <c r="K428" s="23">
        <v>1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92647</v>
      </c>
      <c r="D429" s="23">
        <v>52524</v>
      </c>
      <c r="E429" s="23">
        <v>1358</v>
      </c>
      <c r="F429" s="23">
        <v>2793</v>
      </c>
      <c r="G429" s="23">
        <v>1410</v>
      </c>
      <c r="H429" s="23">
        <v>550</v>
      </c>
      <c r="I429" s="23">
        <v>912</v>
      </c>
      <c r="J429" s="23">
        <v>187</v>
      </c>
      <c r="K429" s="23">
        <v>1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413470</v>
      </c>
      <c r="D430" s="23">
        <v>219090</v>
      </c>
      <c r="E430" s="23">
        <v>6061</v>
      </c>
      <c r="F430" s="23">
        <v>12466</v>
      </c>
      <c r="G430" s="23">
        <v>24198</v>
      </c>
      <c r="H430" s="23">
        <v>2456</v>
      </c>
      <c r="I430" s="23">
        <v>13715</v>
      </c>
      <c r="J430" s="23">
        <v>834</v>
      </c>
      <c r="K430" s="23">
        <v>3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381217</v>
      </c>
      <c r="D431" s="23">
        <v>121874</v>
      </c>
      <c r="E431" s="23">
        <v>5588</v>
      </c>
      <c r="F431" s="23">
        <v>11494</v>
      </c>
      <c r="G431" s="23">
        <v>28834</v>
      </c>
      <c r="H431" s="23">
        <v>2264</v>
      </c>
      <c r="I431" s="23">
        <v>16069</v>
      </c>
      <c r="J431" s="23">
        <v>769</v>
      </c>
      <c r="K431" s="23">
        <v>2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84641</v>
      </c>
      <c r="D432" s="23">
        <v>48418</v>
      </c>
      <c r="E432" s="23">
        <v>1241</v>
      </c>
      <c r="F432" s="23">
        <v>2552</v>
      </c>
      <c r="G432" s="23">
        <v>1357</v>
      </c>
      <c r="H432" s="23">
        <v>503</v>
      </c>
      <c r="I432" s="23">
        <v>1158</v>
      </c>
      <c r="J432" s="23">
        <v>171</v>
      </c>
      <c r="K432" s="23">
        <v>1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133495</v>
      </c>
      <c r="D433" s="23">
        <v>47883</v>
      </c>
      <c r="E433" s="23">
        <v>1957</v>
      </c>
      <c r="F433" s="23">
        <v>4025</v>
      </c>
      <c r="G433" s="23">
        <v>4608</v>
      </c>
      <c r="H433" s="23">
        <v>793</v>
      </c>
      <c r="I433" s="23">
        <v>2413</v>
      </c>
      <c r="J433" s="23">
        <v>269</v>
      </c>
      <c r="K433" s="23">
        <v>1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372248</v>
      </c>
      <c r="D434" s="23">
        <v>167409</v>
      </c>
      <c r="E434" s="23">
        <v>5456</v>
      </c>
      <c r="F434" s="23">
        <v>11223</v>
      </c>
      <c r="G434" s="23">
        <v>11051</v>
      </c>
      <c r="H434" s="23">
        <v>2211</v>
      </c>
      <c r="I434" s="23">
        <v>8000</v>
      </c>
      <c r="J434" s="23">
        <v>751</v>
      </c>
      <c r="K434" s="23">
        <v>2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96000</v>
      </c>
      <c r="D435" s="23">
        <v>42529</v>
      </c>
      <c r="E435" s="23">
        <v>1407</v>
      </c>
      <c r="F435" s="23">
        <v>2894</v>
      </c>
      <c r="G435" s="23">
        <v>1762</v>
      </c>
      <c r="H435" s="23">
        <v>570</v>
      </c>
      <c r="I435" s="23">
        <v>921</v>
      </c>
      <c r="J435" s="23">
        <v>194</v>
      </c>
      <c r="K435" s="23">
        <v>1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77439</v>
      </c>
      <c r="D436" s="23">
        <v>33411</v>
      </c>
      <c r="E436" s="23">
        <v>1135</v>
      </c>
      <c r="F436" s="23">
        <v>2335</v>
      </c>
      <c r="G436" s="23">
        <v>1485</v>
      </c>
      <c r="H436" s="23">
        <v>460</v>
      </c>
      <c r="I436" s="23">
        <v>923</v>
      </c>
      <c r="J436" s="23">
        <v>156</v>
      </c>
      <c r="K436" s="23">
        <v>1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210072</v>
      </c>
      <c r="D437" s="23">
        <v>172994</v>
      </c>
      <c r="E437" s="23">
        <v>3079</v>
      </c>
      <c r="F437" s="23">
        <v>6334</v>
      </c>
      <c r="G437" s="23">
        <v>11286</v>
      </c>
      <c r="H437" s="23">
        <v>1248</v>
      </c>
      <c r="I437" s="23">
        <v>5645</v>
      </c>
      <c r="J437" s="23">
        <v>424</v>
      </c>
      <c r="K437" s="23">
        <v>1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158684</v>
      </c>
      <c r="D438" s="23">
        <v>72004</v>
      </c>
      <c r="E438" s="23">
        <v>2326</v>
      </c>
      <c r="F438" s="23">
        <v>4784</v>
      </c>
      <c r="G438" s="23">
        <v>6181</v>
      </c>
      <c r="H438" s="23">
        <v>942</v>
      </c>
      <c r="I438" s="23">
        <v>2986</v>
      </c>
      <c r="J438" s="23">
        <v>320</v>
      </c>
      <c r="K438" s="23">
        <v>1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358744</v>
      </c>
      <c r="D439" s="23">
        <v>75438</v>
      </c>
      <c r="E439" s="23">
        <v>5258</v>
      </c>
      <c r="F439" s="23">
        <v>10816</v>
      </c>
      <c r="G439" s="23">
        <v>23027</v>
      </c>
      <c r="H439" s="23">
        <v>2131</v>
      </c>
      <c r="I439" s="23">
        <v>16884</v>
      </c>
      <c r="J439" s="23">
        <v>724</v>
      </c>
      <c r="K439" s="23">
        <v>2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481029</v>
      </c>
      <c r="D440" s="23">
        <v>152290</v>
      </c>
      <c r="E440" s="23">
        <v>7051</v>
      </c>
      <c r="F440" s="23">
        <v>14503</v>
      </c>
      <c r="G440" s="23">
        <v>38890</v>
      </c>
      <c r="H440" s="23">
        <v>2857</v>
      </c>
      <c r="I440" s="23">
        <v>23011</v>
      </c>
      <c r="J440" s="23">
        <v>971</v>
      </c>
      <c r="K440" s="23">
        <v>3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130494</v>
      </c>
      <c r="D441" s="23">
        <v>54904</v>
      </c>
      <c r="E441" s="23">
        <v>1913</v>
      </c>
      <c r="F441" s="23">
        <v>3934</v>
      </c>
      <c r="G441" s="23">
        <v>4986</v>
      </c>
      <c r="H441" s="23">
        <v>775</v>
      </c>
      <c r="I441" s="23">
        <v>2750</v>
      </c>
      <c r="J441" s="23">
        <v>263</v>
      </c>
      <c r="K441" s="23">
        <v>1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120066</v>
      </c>
      <c r="D442" s="23">
        <v>51182</v>
      </c>
      <c r="E442" s="23">
        <v>1760</v>
      </c>
      <c r="F442" s="23">
        <v>3620</v>
      </c>
      <c r="G442" s="23">
        <v>4247</v>
      </c>
      <c r="H442" s="23">
        <v>713</v>
      </c>
      <c r="I442" s="23">
        <v>2060</v>
      </c>
      <c r="J442" s="23">
        <v>242</v>
      </c>
      <c r="K442" s="23">
        <v>1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73883</v>
      </c>
      <c r="D443" s="23">
        <v>43841</v>
      </c>
      <c r="E443" s="23">
        <v>1083</v>
      </c>
      <c r="F443" s="23">
        <v>2228</v>
      </c>
      <c r="G443" s="23">
        <v>672</v>
      </c>
      <c r="H443" s="23">
        <v>439</v>
      </c>
      <c r="I443" s="23">
        <v>681</v>
      </c>
      <c r="J443" s="23">
        <v>149</v>
      </c>
      <c r="K443" s="23">
        <v>0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96355</v>
      </c>
      <c r="D444" s="23">
        <v>43600</v>
      </c>
      <c r="E444" s="23">
        <v>1412</v>
      </c>
      <c r="F444" s="23">
        <v>2905</v>
      </c>
      <c r="G444" s="23">
        <v>4430</v>
      </c>
      <c r="H444" s="23">
        <v>572</v>
      </c>
      <c r="I444" s="23">
        <v>2398</v>
      </c>
      <c r="J444" s="23">
        <v>194</v>
      </c>
      <c r="K444" s="23">
        <v>1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107123</v>
      </c>
      <c r="D445" s="23">
        <v>56214</v>
      </c>
      <c r="E445" s="23">
        <v>1570</v>
      </c>
      <c r="F445" s="23">
        <v>3230</v>
      </c>
      <c r="G445" s="23">
        <v>2464</v>
      </c>
      <c r="H445" s="23">
        <v>636</v>
      </c>
      <c r="I445" s="23">
        <v>1640</v>
      </c>
      <c r="J445" s="23">
        <v>216</v>
      </c>
      <c r="K445" s="23">
        <v>1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147126</v>
      </c>
      <c r="D446" s="23">
        <v>48130</v>
      </c>
      <c r="E446" s="23">
        <v>2157</v>
      </c>
      <c r="F446" s="23">
        <v>4436</v>
      </c>
      <c r="G446" s="23">
        <v>7576</v>
      </c>
      <c r="H446" s="23">
        <v>874</v>
      </c>
      <c r="I446" s="23">
        <v>3508</v>
      </c>
      <c r="J446" s="23">
        <v>297</v>
      </c>
      <c r="K446" s="23">
        <v>1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224047</v>
      </c>
      <c r="D447" s="23">
        <v>67452</v>
      </c>
      <c r="E447" s="23">
        <v>3284</v>
      </c>
      <c r="F447" s="23">
        <v>6755</v>
      </c>
      <c r="G447" s="23">
        <v>13008</v>
      </c>
      <c r="H447" s="23">
        <v>1331</v>
      </c>
      <c r="I447" s="23">
        <v>6469</v>
      </c>
      <c r="J447" s="23">
        <v>452</v>
      </c>
      <c r="K447" s="23">
        <v>1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174364</v>
      </c>
      <c r="D448" s="23">
        <v>77167</v>
      </c>
      <c r="E448" s="23">
        <v>2556</v>
      </c>
      <c r="F448" s="23">
        <v>5257</v>
      </c>
      <c r="G448" s="23">
        <v>10058</v>
      </c>
      <c r="H448" s="23">
        <v>1036</v>
      </c>
      <c r="I448" s="23">
        <v>5170</v>
      </c>
      <c r="J448" s="23">
        <v>352</v>
      </c>
      <c r="K448" s="23">
        <v>1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96906</v>
      </c>
      <c r="D449" s="23">
        <v>44078</v>
      </c>
      <c r="E449" s="23">
        <v>1420</v>
      </c>
      <c r="F449" s="23">
        <v>2922</v>
      </c>
      <c r="G449" s="23">
        <v>2959</v>
      </c>
      <c r="H449" s="23">
        <v>576</v>
      </c>
      <c r="I449" s="23">
        <v>1548</v>
      </c>
      <c r="J449" s="23">
        <v>196</v>
      </c>
      <c r="K449" s="23">
        <v>1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635513</v>
      </c>
      <c r="D450" s="23">
        <v>72143</v>
      </c>
      <c r="E450" s="23">
        <v>9315</v>
      </c>
      <c r="F450" s="23">
        <v>19161</v>
      </c>
      <c r="G450" s="23">
        <v>27253</v>
      </c>
      <c r="H450" s="23">
        <v>3775</v>
      </c>
      <c r="I450" s="23">
        <v>19031</v>
      </c>
      <c r="J450" s="23">
        <v>1283</v>
      </c>
      <c r="K450" s="23">
        <v>4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131917</v>
      </c>
      <c r="D451" s="23">
        <v>52639</v>
      </c>
      <c r="E451" s="23">
        <v>1934</v>
      </c>
      <c r="F451" s="23">
        <v>3977</v>
      </c>
      <c r="G451" s="23">
        <v>4924</v>
      </c>
      <c r="H451" s="23">
        <v>784</v>
      </c>
      <c r="I451" s="23">
        <v>2371</v>
      </c>
      <c r="J451" s="23">
        <v>266</v>
      </c>
      <c r="K451" s="23">
        <v>1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843683</v>
      </c>
      <c r="D452" s="23">
        <v>2273045</v>
      </c>
      <c r="E452" s="23">
        <v>12366</v>
      </c>
      <c r="F452" s="23">
        <v>25437</v>
      </c>
      <c r="G452" s="23">
        <v>68629</v>
      </c>
      <c r="H452" s="23">
        <v>5011</v>
      </c>
      <c r="I452" s="23">
        <v>32871</v>
      </c>
      <c r="J452" s="23">
        <v>1703</v>
      </c>
      <c r="K452" s="23">
        <v>5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105145</v>
      </c>
      <c r="D453" s="23">
        <v>79169</v>
      </c>
      <c r="E453" s="23">
        <v>1541</v>
      </c>
      <c r="F453" s="23">
        <v>3170</v>
      </c>
      <c r="G453" s="23">
        <v>2307</v>
      </c>
      <c r="H453" s="23">
        <v>624</v>
      </c>
      <c r="I453" s="23">
        <v>1211</v>
      </c>
      <c r="J453" s="23">
        <v>212</v>
      </c>
      <c r="K453" s="23">
        <v>1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266892</v>
      </c>
      <c r="D454" s="23">
        <v>141856</v>
      </c>
      <c r="E454" s="23">
        <v>3912</v>
      </c>
      <c r="F454" s="23">
        <v>8047</v>
      </c>
      <c r="G454" s="23">
        <v>19698</v>
      </c>
      <c r="H454" s="23">
        <v>1585</v>
      </c>
      <c r="I454" s="23">
        <v>10724</v>
      </c>
      <c r="J454" s="23">
        <v>539</v>
      </c>
      <c r="K454" s="23">
        <v>2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59527</v>
      </c>
      <c r="D455" s="23">
        <v>33589</v>
      </c>
      <c r="E455" s="23">
        <v>873</v>
      </c>
      <c r="F455" s="23">
        <v>1795</v>
      </c>
      <c r="G455" s="23">
        <v>915</v>
      </c>
      <c r="H455" s="23">
        <v>354</v>
      </c>
      <c r="I455" s="23">
        <v>550</v>
      </c>
      <c r="J455" s="23">
        <v>120</v>
      </c>
      <c r="K455" s="23">
        <v>0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63077</v>
      </c>
      <c r="D456" s="23">
        <v>29169</v>
      </c>
      <c r="E456" s="23">
        <v>925</v>
      </c>
      <c r="F456" s="23">
        <v>1902</v>
      </c>
      <c r="G456" s="23">
        <v>1056</v>
      </c>
      <c r="H456" s="23">
        <v>375</v>
      </c>
      <c r="I456" s="23">
        <v>847</v>
      </c>
      <c r="J456" s="23">
        <v>127</v>
      </c>
      <c r="K456" s="23">
        <v>0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80884</v>
      </c>
      <c r="D457" s="23">
        <v>38865</v>
      </c>
      <c r="E457" s="23">
        <v>1186</v>
      </c>
      <c r="F457" s="23">
        <v>2439</v>
      </c>
      <c r="G457" s="23">
        <v>1318</v>
      </c>
      <c r="H457" s="23">
        <v>480</v>
      </c>
      <c r="I457" s="23">
        <v>1942</v>
      </c>
      <c r="J457" s="23">
        <v>163</v>
      </c>
      <c r="K457" s="23">
        <v>1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124065</v>
      </c>
      <c r="D458" s="23">
        <v>51739</v>
      </c>
      <c r="E458" s="23">
        <v>1819</v>
      </c>
      <c r="F458" s="23">
        <v>3741</v>
      </c>
      <c r="G458" s="23">
        <v>4301</v>
      </c>
      <c r="H458" s="23">
        <v>737</v>
      </c>
      <c r="I458" s="23">
        <v>2253</v>
      </c>
      <c r="J458" s="23">
        <v>250</v>
      </c>
      <c r="K458" s="23">
        <v>1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266863</v>
      </c>
      <c r="D459" s="23">
        <v>93270</v>
      </c>
      <c r="E459" s="23">
        <v>3912</v>
      </c>
      <c r="F459" s="23">
        <v>8046</v>
      </c>
      <c r="G459" s="23">
        <v>16574</v>
      </c>
      <c r="H459" s="23">
        <v>1585</v>
      </c>
      <c r="I459" s="23">
        <v>9878</v>
      </c>
      <c r="J459" s="23">
        <v>539</v>
      </c>
      <c r="K459" s="23">
        <v>2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519419</v>
      </c>
      <c r="D460" s="23">
        <v>270672</v>
      </c>
      <c r="E460" s="23">
        <v>7613</v>
      </c>
      <c r="F460" s="23">
        <v>15660</v>
      </c>
      <c r="G460" s="23">
        <v>40307</v>
      </c>
      <c r="H460" s="23">
        <v>3085</v>
      </c>
      <c r="I460" s="23">
        <v>20379</v>
      </c>
      <c r="J460" s="23">
        <v>1048</v>
      </c>
      <c r="K460" s="23">
        <v>3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122980</v>
      </c>
      <c r="D461" s="23">
        <v>42639</v>
      </c>
      <c r="E461" s="23">
        <v>1803</v>
      </c>
      <c r="F461" s="23">
        <v>3708</v>
      </c>
      <c r="G461" s="23">
        <v>5864</v>
      </c>
      <c r="H461" s="23">
        <v>730</v>
      </c>
      <c r="I461" s="23">
        <v>2924</v>
      </c>
      <c r="J461" s="23">
        <v>248</v>
      </c>
      <c r="K461" s="23">
        <v>1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161461</v>
      </c>
      <c r="D462" s="23">
        <v>53913</v>
      </c>
      <c r="E462" s="23">
        <v>2367</v>
      </c>
      <c r="F462" s="23">
        <v>4868</v>
      </c>
      <c r="G462" s="23">
        <v>9039</v>
      </c>
      <c r="H462" s="23">
        <v>959</v>
      </c>
      <c r="I462" s="23">
        <v>4895</v>
      </c>
      <c r="J462" s="23">
        <v>326</v>
      </c>
      <c r="K462" s="23">
        <v>1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471001</v>
      </c>
      <c r="D463" s="23">
        <v>85151</v>
      </c>
      <c r="E463" s="23">
        <v>6904</v>
      </c>
      <c r="F463" s="23">
        <v>14201</v>
      </c>
      <c r="G463" s="23">
        <v>38574</v>
      </c>
      <c r="H463" s="23">
        <v>2797</v>
      </c>
      <c r="I463" s="23">
        <v>16644</v>
      </c>
      <c r="J463" s="23">
        <v>951</v>
      </c>
      <c r="K463" s="23">
        <v>3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113246</v>
      </c>
      <c r="D464" s="23">
        <v>46607</v>
      </c>
      <c r="E464" s="23">
        <v>1660</v>
      </c>
      <c r="F464" s="23">
        <v>3414</v>
      </c>
      <c r="G464" s="23">
        <v>3019</v>
      </c>
      <c r="H464" s="23">
        <v>673</v>
      </c>
      <c r="I464" s="23">
        <v>1519</v>
      </c>
      <c r="J464" s="23">
        <v>229</v>
      </c>
      <c r="K464" s="23">
        <v>1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258751</v>
      </c>
      <c r="D465" s="23">
        <v>108132</v>
      </c>
      <c r="E465" s="23">
        <v>3793</v>
      </c>
      <c r="F465" s="23">
        <v>7801</v>
      </c>
      <c r="G465" s="23">
        <v>11896</v>
      </c>
      <c r="H465" s="23">
        <v>1537</v>
      </c>
      <c r="I465" s="23">
        <v>6571</v>
      </c>
      <c r="J465" s="23">
        <v>522</v>
      </c>
      <c r="K465" s="23">
        <v>2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144651</v>
      </c>
      <c r="D466" s="23">
        <v>34096</v>
      </c>
      <c r="E466" s="23">
        <v>2120</v>
      </c>
      <c r="F466" s="23">
        <v>4361</v>
      </c>
      <c r="G466" s="23">
        <v>9876</v>
      </c>
      <c r="H466" s="23">
        <v>859</v>
      </c>
      <c r="I466" s="23">
        <v>5292</v>
      </c>
      <c r="J466" s="23">
        <v>292</v>
      </c>
      <c r="K466" s="23">
        <v>1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155232</v>
      </c>
      <c r="D467" s="23">
        <v>46488</v>
      </c>
      <c r="E467" s="23">
        <v>2275</v>
      </c>
      <c r="F467" s="23">
        <v>4680</v>
      </c>
      <c r="G467" s="23">
        <v>8629</v>
      </c>
      <c r="H467" s="23">
        <v>922</v>
      </c>
      <c r="I467" s="23">
        <v>4298</v>
      </c>
      <c r="J467" s="23">
        <v>313</v>
      </c>
      <c r="K467" s="23">
        <v>1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156697</v>
      </c>
      <c r="D468" s="23">
        <v>76064</v>
      </c>
      <c r="E468" s="23">
        <v>2297</v>
      </c>
      <c r="F468" s="23">
        <v>4724</v>
      </c>
      <c r="G468" s="23">
        <v>7416</v>
      </c>
      <c r="H468" s="23">
        <v>931</v>
      </c>
      <c r="I468" s="23">
        <v>4294</v>
      </c>
      <c r="J468" s="23">
        <v>316</v>
      </c>
      <c r="K468" s="23">
        <v>1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106846</v>
      </c>
      <c r="D469" s="23">
        <v>70478</v>
      </c>
      <c r="E469" s="23">
        <v>1566</v>
      </c>
      <c r="F469" s="23">
        <v>3221</v>
      </c>
      <c r="G469" s="23">
        <v>4348</v>
      </c>
      <c r="H469" s="23">
        <v>635</v>
      </c>
      <c r="I469" s="23">
        <v>2637</v>
      </c>
      <c r="J469" s="23">
        <v>216</v>
      </c>
      <c r="K469" s="23">
        <v>1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185109</v>
      </c>
      <c r="D470" s="23">
        <v>56750</v>
      </c>
      <c r="E470" s="23">
        <v>2713</v>
      </c>
      <c r="F470" s="23">
        <v>5581</v>
      </c>
      <c r="G470" s="23">
        <v>9820</v>
      </c>
      <c r="H470" s="23">
        <v>1099</v>
      </c>
      <c r="I470" s="23">
        <v>5785</v>
      </c>
      <c r="J470" s="23">
        <v>374</v>
      </c>
      <c r="K470" s="23">
        <v>1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142515</v>
      </c>
      <c r="D471" s="23">
        <v>55819</v>
      </c>
      <c r="E471" s="23">
        <v>2089</v>
      </c>
      <c r="F471" s="23">
        <v>4297</v>
      </c>
      <c r="G471" s="23">
        <v>2803</v>
      </c>
      <c r="H471" s="23">
        <v>846</v>
      </c>
      <c r="I471" s="23">
        <v>3141</v>
      </c>
      <c r="J471" s="23">
        <v>288</v>
      </c>
      <c r="K471" s="23">
        <v>1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236726</v>
      </c>
      <c r="D472" s="23">
        <v>111577</v>
      </c>
      <c r="E472" s="23">
        <v>3470</v>
      </c>
      <c r="F472" s="23">
        <v>7137</v>
      </c>
      <c r="G472" s="23">
        <v>11016</v>
      </c>
      <c r="H472" s="23">
        <v>1406</v>
      </c>
      <c r="I472" s="23">
        <v>7582</v>
      </c>
      <c r="J472" s="23">
        <v>478</v>
      </c>
      <c r="K472" s="23">
        <v>2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249287</v>
      </c>
      <c r="D473" s="23">
        <v>67466</v>
      </c>
      <c r="E473" s="23">
        <v>3654</v>
      </c>
      <c r="F473" s="23">
        <v>7516</v>
      </c>
      <c r="G473" s="23">
        <v>15060</v>
      </c>
      <c r="H473" s="23">
        <v>1481</v>
      </c>
      <c r="I473" s="23">
        <v>7317</v>
      </c>
      <c r="J473" s="23">
        <v>503</v>
      </c>
      <c r="K473" s="23">
        <v>2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96169</v>
      </c>
      <c r="D474" s="23">
        <v>52223</v>
      </c>
      <c r="E474" s="23">
        <v>1410</v>
      </c>
      <c r="F474" s="23">
        <v>2899</v>
      </c>
      <c r="G474" s="23">
        <v>1732</v>
      </c>
      <c r="H474" s="23">
        <v>571</v>
      </c>
      <c r="I474" s="23">
        <v>3416</v>
      </c>
      <c r="J474" s="23">
        <v>194</v>
      </c>
      <c r="K474" s="23">
        <v>1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231961</v>
      </c>
      <c r="D475" s="23">
        <v>109256</v>
      </c>
      <c r="E475" s="23">
        <v>3400</v>
      </c>
      <c r="F475" s="23">
        <v>6994</v>
      </c>
      <c r="G475" s="23">
        <v>10553</v>
      </c>
      <c r="H475" s="23">
        <v>1378</v>
      </c>
      <c r="I475" s="23">
        <v>7334</v>
      </c>
      <c r="J475" s="23">
        <v>468</v>
      </c>
      <c r="K475" s="23">
        <v>2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76831</v>
      </c>
      <c r="D476" s="23">
        <v>36154</v>
      </c>
      <c r="E476" s="23">
        <v>1126</v>
      </c>
      <c r="F476" s="23">
        <v>2316</v>
      </c>
      <c r="G476" s="23">
        <v>1770</v>
      </c>
      <c r="H476" s="23">
        <v>456</v>
      </c>
      <c r="I476" s="23">
        <v>1033</v>
      </c>
      <c r="J476" s="23">
        <v>155</v>
      </c>
      <c r="K476" s="23">
        <v>0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71058</v>
      </c>
      <c r="D477" s="23">
        <v>34697</v>
      </c>
      <c r="E477" s="23">
        <v>1042</v>
      </c>
      <c r="F477" s="23">
        <v>2142</v>
      </c>
      <c r="G477" s="23">
        <v>1261</v>
      </c>
      <c r="H477" s="23">
        <v>422</v>
      </c>
      <c r="I477" s="23">
        <v>649</v>
      </c>
      <c r="J477" s="23">
        <v>143</v>
      </c>
      <c r="K477" s="23">
        <v>0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103760</v>
      </c>
      <c r="D478" s="23">
        <v>44614</v>
      </c>
      <c r="E478" s="23">
        <v>1521</v>
      </c>
      <c r="F478" s="23">
        <v>3128</v>
      </c>
      <c r="G478" s="23">
        <v>4163</v>
      </c>
      <c r="H478" s="23">
        <v>616</v>
      </c>
      <c r="I478" s="23">
        <v>2119</v>
      </c>
      <c r="J478" s="23">
        <v>209</v>
      </c>
      <c r="K478" s="23">
        <v>1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449235</v>
      </c>
      <c r="D479" s="23">
        <v>82703</v>
      </c>
      <c r="E479" s="23">
        <v>6585</v>
      </c>
      <c r="F479" s="23">
        <v>13544</v>
      </c>
      <c r="G479" s="23">
        <v>35150</v>
      </c>
      <c r="H479" s="23">
        <v>2668</v>
      </c>
      <c r="I479" s="23">
        <v>16108</v>
      </c>
      <c r="J479" s="23">
        <v>907</v>
      </c>
      <c r="K479" s="23">
        <v>3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650641</v>
      </c>
      <c r="D480" s="23">
        <v>1513366</v>
      </c>
      <c r="E480" s="23">
        <v>9537</v>
      </c>
      <c r="F480" s="23">
        <v>19617</v>
      </c>
      <c r="G480" s="23">
        <v>46215</v>
      </c>
      <c r="H480" s="23">
        <v>3864</v>
      </c>
      <c r="I480" s="23">
        <v>26136</v>
      </c>
      <c r="J480" s="23">
        <v>1313</v>
      </c>
      <c r="K480" s="23">
        <v>4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506349</v>
      </c>
      <c r="D481" s="23">
        <v>251978</v>
      </c>
      <c r="E481" s="23">
        <v>7422</v>
      </c>
      <c r="F481" s="23">
        <v>15266</v>
      </c>
      <c r="G481" s="23">
        <v>37532</v>
      </c>
      <c r="H481" s="23">
        <v>3007</v>
      </c>
      <c r="I481" s="23">
        <v>18340</v>
      </c>
      <c r="J481" s="23">
        <v>1022</v>
      </c>
      <c r="K481" s="23">
        <v>3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1305419</v>
      </c>
      <c r="D482" s="23">
        <v>482949</v>
      </c>
      <c r="E482" s="23">
        <v>19134</v>
      </c>
      <c r="F482" s="23">
        <v>39358</v>
      </c>
      <c r="G482" s="23">
        <v>93257</v>
      </c>
      <c r="H482" s="23">
        <v>7753</v>
      </c>
      <c r="I482" s="23">
        <v>44508</v>
      </c>
      <c r="J482" s="23">
        <v>2635</v>
      </c>
      <c r="K482" s="23">
        <v>8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209932</v>
      </c>
      <c r="D483" s="23">
        <v>53250</v>
      </c>
      <c r="E483" s="23">
        <v>3077</v>
      </c>
      <c r="F483" s="23">
        <v>6329</v>
      </c>
      <c r="G483" s="23">
        <v>12755</v>
      </c>
      <c r="H483" s="23">
        <v>1247</v>
      </c>
      <c r="I483" s="23">
        <v>6344</v>
      </c>
      <c r="J483" s="23">
        <v>424</v>
      </c>
      <c r="K483" s="23">
        <v>1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89985</v>
      </c>
      <c r="D484" s="23">
        <v>52461</v>
      </c>
      <c r="E484" s="23">
        <v>1319</v>
      </c>
      <c r="F484" s="23">
        <v>2713</v>
      </c>
      <c r="G484" s="23">
        <v>1318</v>
      </c>
      <c r="H484" s="23">
        <v>534</v>
      </c>
      <c r="I484" s="23">
        <v>808</v>
      </c>
      <c r="J484" s="23">
        <v>182</v>
      </c>
      <c r="K484" s="23">
        <v>1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368365</v>
      </c>
      <c r="D485" s="23">
        <v>180224</v>
      </c>
      <c r="E485" s="23">
        <v>5399</v>
      </c>
      <c r="F485" s="23">
        <v>11106</v>
      </c>
      <c r="G485" s="23">
        <v>7821</v>
      </c>
      <c r="H485" s="23">
        <v>2188</v>
      </c>
      <c r="I485" s="23">
        <v>4323</v>
      </c>
      <c r="J485" s="23">
        <v>743</v>
      </c>
      <c r="K485" s="23">
        <v>2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107790</v>
      </c>
      <c r="D486" s="23">
        <v>49244</v>
      </c>
      <c r="E486" s="23">
        <v>1580</v>
      </c>
      <c r="F486" s="23">
        <v>3250</v>
      </c>
      <c r="G486" s="23">
        <v>3582</v>
      </c>
      <c r="H486" s="23">
        <v>640</v>
      </c>
      <c r="I486" s="23">
        <v>2009</v>
      </c>
      <c r="J486" s="23">
        <v>218</v>
      </c>
      <c r="K486" s="23">
        <v>1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150173</v>
      </c>
      <c r="D487" s="23">
        <v>48549</v>
      </c>
      <c r="E487" s="23">
        <v>2201</v>
      </c>
      <c r="F487" s="23">
        <v>4528</v>
      </c>
      <c r="G487" s="23">
        <v>8419</v>
      </c>
      <c r="H487" s="23">
        <v>892</v>
      </c>
      <c r="I487" s="23">
        <v>4407</v>
      </c>
      <c r="J487" s="23">
        <v>303</v>
      </c>
      <c r="K487" s="23">
        <v>1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526718</v>
      </c>
      <c r="D488" s="23">
        <v>342877</v>
      </c>
      <c r="E488" s="23">
        <v>7720</v>
      </c>
      <c r="F488" s="23">
        <v>15880</v>
      </c>
      <c r="G488" s="23">
        <v>26420</v>
      </c>
      <c r="H488" s="23">
        <v>3128</v>
      </c>
      <c r="I488" s="23">
        <v>22480</v>
      </c>
      <c r="J488" s="23">
        <v>1063</v>
      </c>
      <c r="K488" s="23">
        <v>3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67055</v>
      </c>
      <c r="D489" s="23">
        <v>34693</v>
      </c>
      <c r="E489" s="23">
        <v>983</v>
      </c>
      <c r="F489" s="23">
        <v>2022</v>
      </c>
      <c r="G489" s="23">
        <v>1027</v>
      </c>
      <c r="H489" s="23">
        <v>398</v>
      </c>
      <c r="I489" s="23">
        <v>901</v>
      </c>
      <c r="J489" s="23">
        <v>135</v>
      </c>
      <c r="K489" s="23">
        <v>0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124169</v>
      </c>
      <c r="D490" s="23">
        <v>65470</v>
      </c>
      <c r="E490" s="23">
        <v>1820</v>
      </c>
      <c r="F490" s="23">
        <v>3744</v>
      </c>
      <c r="G490" s="23">
        <v>4081</v>
      </c>
      <c r="H490" s="23">
        <v>737</v>
      </c>
      <c r="I490" s="23">
        <v>2073</v>
      </c>
      <c r="J490" s="23">
        <v>251</v>
      </c>
      <c r="K490" s="23">
        <v>1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122720</v>
      </c>
      <c r="D491" s="23">
        <v>38240</v>
      </c>
      <c r="E491" s="23">
        <v>1799</v>
      </c>
      <c r="F491" s="23">
        <v>3700</v>
      </c>
      <c r="G491" s="23">
        <v>4970</v>
      </c>
      <c r="H491" s="23">
        <v>729</v>
      </c>
      <c r="I491" s="23">
        <v>2618</v>
      </c>
      <c r="J491" s="23">
        <v>248</v>
      </c>
      <c r="K491" s="23">
        <v>1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58488</v>
      </c>
      <c r="D492" s="23">
        <v>30937</v>
      </c>
      <c r="E492" s="23">
        <v>857</v>
      </c>
      <c r="F492" s="23">
        <v>1763</v>
      </c>
      <c r="G492" s="23">
        <v>574</v>
      </c>
      <c r="H492" s="23">
        <v>347</v>
      </c>
      <c r="I492" s="23">
        <v>352</v>
      </c>
      <c r="J492" s="23">
        <v>118</v>
      </c>
      <c r="K492" s="23">
        <v>0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111523</v>
      </c>
      <c r="D493" s="23">
        <v>49421</v>
      </c>
      <c r="E493" s="23">
        <v>1635</v>
      </c>
      <c r="F493" s="23">
        <v>3362</v>
      </c>
      <c r="G493" s="23">
        <v>2712</v>
      </c>
      <c r="H493" s="23">
        <v>662</v>
      </c>
      <c r="I493" s="23">
        <v>1880</v>
      </c>
      <c r="J493" s="23">
        <v>225</v>
      </c>
      <c r="K493" s="23">
        <v>1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136109</v>
      </c>
      <c r="D494" s="23">
        <v>58146</v>
      </c>
      <c r="E494" s="23">
        <v>1995</v>
      </c>
      <c r="F494" s="23">
        <v>4104</v>
      </c>
      <c r="G494" s="23">
        <v>5166</v>
      </c>
      <c r="H494" s="23">
        <v>808</v>
      </c>
      <c r="I494" s="23">
        <v>3042</v>
      </c>
      <c r="J494" s="23">
        <v>275</v>
      </c>
      <c r="K494" s="23">
        <v>1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2824715</v>
      </c>
      <c r="D495" s="23">
        <v>719313</v>
      </c>
      <c r="E495" s="23">
        <v>41404</v>
      </c>
      <c r="F495" s="23">
        <v>85165</v>
      </c>
      <c r="G495" s="23">
        <v>129114</v>
      </c>
      <c r="H495" s="23">
        <v>16777</v>
      </c>
      <c r="I495" s="23">
        <v>104967</v>
      </c>
      <c r="J495" s="23">
        <v>5701</v>
      </c>
      <c r="K495" s="23">
        <v>18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351050</v>
      </c>
      <c r="D496" s="23">
        <v>171486</v>
      </c>
      <c r="E496" s="23">
        <v>5146</v>
      </c>
      <c r="F496" s="23">
        <v>10584</v>
      </c>
      <c r="G496" s="23">
        <v>22109</v>
      </c>
      <c r="H496" s="23">
        <v>2085</v>
      </c>
      <c r="I496" s="23">
        <v>15000</v>
      </c>
      <c r="J496" s="23">
        <v>708</v>
      </c>
      <c r="K496" s="23">
        <v>2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238840</v>
      </c>
      <c r="D497" s="23">
        <v>98523</v>
      </c>
      <c r="E497" s="23">
        <v>3501</v>
      </c>
      <c r="F497" s="23">
        <v>7201</v>
      </c>
      <c r="G497" s="23">
        <v>11317</v>
      </c>
      <c r="H497" s="23">
        <v>1419</v>
      </c>
      <c r="I497" s="23">
        <v>7342</v>
      </c>
      <c r="J497" s="23">
        <v>482</v>
      </c>
      <c r="K497" s="23">
        <v>2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167180</v>
      </c>
      <c r="D498" s="23">
        <v>78360</v>
      </c>
      <c r="E498" s="23">
        <v>2450</v>
      </c>
      <c r="F498" s="23">
        <v>5040</v>
      </c>
      <c r="G498" s="23">
        <v>8665</v>
      </c>
      <c r="H498" s="23">
        <v>993</v>
      </c>
      <c r="I498" s="23">
        <v>4218</v>
      </c>
      <c r="J498" s="23">
        <v>337</v>
      </c>
      <c r="K498" s="23">
        <v>1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138849</v>
      </c>
      <c r="D499" s="23">
        <v>204755</v>
      </c>
      <c r="E499" s="23">
        <v>2035</v>
      </c>
      <c r="F499" s="23">
        <v>4186</v>
      </c>
      <c r="G499" s="23">
        <v>6221</v>
      </c>
      <c r="H499" s="23">
        <v>825</v>
      </c>
      <c r="I499" s="23">
        <v>3337</v>
      </c>
      <c r="J499" s="23">
        <v>280</v>
      </c>
      <c r="K499" s="23">
        <v>1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184289</v>
      </c>
      <c r="D500" s="23">
        <v>72230</v>
      </c>
      <c r="E500" s="23">
        <v>2701</v>
      </c>
      <c r="F500" s="23">
        <v>5556</v>
      </c>
      <c r="G500" s="23">
        <v>4867</v>
      </c>
      <c r="H500" s="23">
        <v>1095</v>
      </c>
      <c r="I500" s="23">
        <v>3820</v>
      </c>
      <c r="J500" s="23">
        <v>372</v>
      </c>
      <c r="K500" s="23">
        <v>1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64544</v>
      </c>
      <c r="D501" s="23">
        <v>39617</v>
      </c>
      <c r="E501" s="23">
        <v>946</v>
      </c>
      <c r="F501" s="23">
        <v>1946</v>
      </c>
      <c r="G501" s="23">
        <v>326</v>
      </c>
      <c r="H501" s="23">
        <v>383</v>
      </c>
      <c r="I501" s="23">
        <v>359</v>
      </c>
      <c r="J501" s="23">
        <v>130</v>
      </c>
      <c r="K501" s="23">
        <v>0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241986</v>
      </c>
      <c r="D502" s="23">
        <v>70549</v>
      </c>
      <c r="E502" s="23">
        <v>3547</v>
      </c>
      <c r="F502" s="23">
        <v>7296</v>
      </c>
      <c r="G502" s="23">
        <v>13874</v>
      </c>
      <c r="H502" s="23">
        <v>1437</v>
      </c>
      <c r="I502" s="23">
        <v>6883</v>
      </c>
      <c r="J502" s="23">
        <v>488</v>
      </c>
      <c r="K502" s="23">
        <v>2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151640</v>
      </c>
      <c r="D503" s="23">
        <v>57540</v>
      </c>
      <c r="E503" s="23">
        <v>2223</v>
      </c>
      <c r="F503" s="23">
        <v>4572</v>
      </c>
      <c r="G503" s="23">
        <v>8813</v>
      </c>
      <c r="H503" s="23">
        <v>901</v>
      </c>
      <c r="I503" s="23">
        <v>4158</v>
      </c>
      <c r="J503" s="23">
        <v>306</v>
      </c>
      <c r="K503" s="23">
        <v>1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182723</v>
      </c>
      <c r="D504" s="23">
        <v>56958</v>
      </c>
      <c r="E504" s="23">
        <v>2678</v>
      </c>
      <c r="F504" s="23">
        <v>5509</v>
      </c>
      <c r="G504" s="23">
        <v>11135</v>
      </c>
      <c r="H504" s="23">
        <v>1085</v>
      </c>
      <c r="I504" s="23">
        <v>6149</v>
      </c>
      <c r="J504" s="23">
        <v>369</v>
      </c>
      <c r="K504" s="23">
        <v>1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232675</v>
      </c>
      <c r="D505" s="23">
        <v>90390</v>
      </c>
      <c r="E505" s="23">
        <v>3410</v>
      </c>
      <c r="F505" s="23">
        <v>7015</v>
      </c>
      <c r="G505" s="23">
        <v>9105</v>
      </c>
      <c r="H505" s="23">
        <v>1382</v>
      </c>
      <c r="I505" s="23">
        <v>4723</v>
      </c>
      <c r="J505" s="23">
        <v>470</v>
      </c>
      <c r="K505" s="23">
        <v>2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64172</v>
      </c>
      <c r="D506" s="23">
        <v>33632</v>
      </c>
      <c r="E506" s="23">
        <v>941</v>
      </c>
      <c r="F506" s="23">
        <v>1935</v>
      </c>
      <c r="G506" s="23">
        <v>1348</v>
      </c>
      <c r="H506" s="23">
        <v>381</v>
      </c>
      <c r="I506" s="23">
        <v>969</v>
      </c>
      <c r="J506" s="23">
        <v>130</v>
      </c>
      <c r="K506" s="23">
        <v>0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227476</v>
      </c>
      <c r="D507" s="23">
        <v>100587</v>
      </c>
      <c r="E507" s="23">
        <v>3334</v>
      </c>
      <c r="F507" s="23">
        <v>6858</v>
      </c>
      <c r="G507" s="23">
        <v>14093</v>
      </c>
      <c r="H507" s="23">
        <v>1351</v>
      </c>
      <c r="I507" s="23">
        <v>6618</v>
      </c>
      <c r="J507" s="23">
        <v>459</v>
      </c>
      <c r="K507" s="23">
        <v>1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169581</v>
      </c>
      <c r="D508" s="23">
        <v>58101</v>
      </c>
      <c r="E508" s="23">
        <v>2486</v>
      </c>
      <c r="F508" s="23">
        <v>5113</v>
      </c>
      <c r="G508" s="23">
        <v>8180</v>
      </c>
      <c r="H508" s="23">
        <v>1007</v>
      </c>
      <c r="I508" s="23">
        <v>3898</v>
      </c>
      <c r="J508" s="23">
        <v>342</v>
      </c>
      <c r="K508" s="23">
        <v>1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104422</v>
      </c>
      <c r="D509" s="23">
        <v>45535</v>
      </c>
      <c r="E509" s="23">
        <v>1531</v>
      </c>
      <c r="F509" s="23">
        <v>3148</v>
      </c>
      <c r="G509" s="23">
        <v>5010</v>
      </c>
      <c r="H509" s="23">
        <v>620</v>
      </c>
      <c r="I509" s="23">
        <v>3032</v>
      </c>
      <c r="J509" s="23">
        <v>211</v>
      </c>
      <c r="K509" s="23">
        <v>1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204210</v>
      </c>
      <c r="D510" s="23">
        <v>87599</v>
      </c>
      <c r="E510" s="23">
        <v>2993</v>
      </c>
      <c r="F510" s="23">
        <v>6157</v>
      </c>
      <c r="G510" s="23">
        <v>12056</v>
      </c>
      <c r="H510" s="23">
        <v>1213</v>
      </c>
      <c r="I510" s="23">
        <v>5759</v>
      </c>
      <c r="J510" s="23">
        <v>412</v>
      </c>
      <c r="K510" s="23">
        <v>1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317130</v>
      </c>
      <c r="D511" s="23">
        <v>111408</v>
      </c>
      <c r="E511" s="23">
        <v>4648</v>
      </c>
      <c r="F511" s="23">
        <v>9561</v>
      </c>
      <c r="G511" s="23">
        <v>18613</v>
      </c>
      <c r="H511" s="23">
        <v>1884</v>
      </c>
      <c r="I511" s="23">
        <v>9776</v>
      </c>
      <c r="J511" s="23">
        <v>640</v>
      </c>
      <c r="K511" s="23">
        <v>2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138142</v>
      </c>
      <c r="D512" s="23">
        <v>64601</v>
      </c>
      <c r="E512" s="23">
        <v>2025</v>
      </c>
      <c r="F512" s="23">
        <v>4165</v>
      </c>
      <c r="G512" s="23">
        <v>4753</v>
      </c>
      <c r="H512" s="23">
        <v>820</v>
      </c>
      <c r="I512" s="23">
        <v>4363</v>
      </c>
      <c r="J512" s="23">
        <v>279</v>
      </c>
      <c r="K512" s="23">
        <v>1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329080</v>
      </c>
      <c r="D513" s="23">
        <v>92860</v>
      </c>
      <c r="E513" s="23">
        <v>4824</v>
      </c>
      <c r="F513" s="23">
        <v>9922</v>
      </c>
      <c r="G513" s="23">
        <v>20680</v>
      </c>
      <c r="H513" s="23">
        <v>1955</v>
      </c>
      <c r="I513" s="23">
        <v>10656</v>
      </c>
      <c r="J513" s="23">
        <v>664</v>
      </c>
      <c r="K513" s="23">
        <v>2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91796</v>
      </c>
      <c r="D514" s="23">
        <v>43640</v>
      </c>
      <c r="E514" s="23">
        <v>1346</v>
      </c>
      <c r="F514" s="23">
        <v>2768</v>
      </c>
      <c r="G514" s="23">
        <v>2498</v>
      </c>
      <c r="H514" s="23">
        <v>545</v>
      </c>
      <c r="I514" s="23">
        <v>2673</v>
      </c>
      <c r="J514" s="23">
        <v>185</v>
      </c>
      <c r="K514" s="23">
        <v>1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241669</v>
      </c>
      <c r="D515" s="23">
        <v>62053</v>
      </c>
      <c r="E515" s="23">
        <v>3542</v>
      </c>
      <c r="F515" s="23">
        <v>7286</v>
      </c>
      <c r="G515" s="23">
        <v>15951</v>
      </c>
      <c r="H515" s="23">
        <v>1435</v>
      </c>
      <c r="I515" s="23">
        <v>8040</v>
      </c>
      <c r="J515" s="23">
        <v>488</v>
      </c>
      <c r="K515" s="23">
        <v>2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121846</v>
      </c>
      <c r="D516" s="23">
        <v>45963</v>
      </c>
      <c r="E516" s="23">
        <v>1786</v>
      </c>
      <c r="F516" s="23">
        <v>3674</v>
      </c>
      <c r="G516" s="23">
        <v>957</v>
      </c>
      <c r="H516" s="23">
        <v>724</v>
      </c>
      <c r="I516" s="23">
        <v>506</v>
      </c>
      <c r="J516" s="23">
        <v>246</v>
      </c>
      <c r="K516" s="23">
        <v>1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135216</v>
      </c>
      <c r="D517" s="23">
        <v>63341</v>
      </c>
      <c r="E517" s="23">
        <v>1982</v>
      </c>
      <c r="F517" s="23">
        <v>4077</v>
      </c>
      <c r="G517" s="23">
        <v>4235</v>
      </c>
      <c r="H517" s="23">
        <v>803</v>
      </c>
      <c r="I517" s="23">
        <v>2265</v>
      </c>
      <c r="J517" s="23">
        <v>273</v>
      </c>
      <c r="K517" s="23">
        <v>1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300008</v>
      </c>
      <c r="D518" s="23">
        <v>69154</v>
      </c>
      <c r="E518" s="23">
        <v>4397</v>
      </c>
      <c r="F518" s="23">
        <v>9045</v>
      </c>
      <c r="G518" s="23">
        <v>17796</v>
      </c>
      <c r="H518" s="23">
        <v>1782</v>
      </c>
      <c r="I518" s="23">
        <v>25931</v>
      </c>
      <c r="J518" s="23">
        <v>605</v>
      </c>
      <c r="K518" s="23">
        <v>2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84144</v>
      </c>
      <c r="D519" s="23">
        <v>40239</v>
      </c>
      <c r="E519" s="23">
        <v>1233</v>
      </c>
      <c r="F519" s="23">
        <v>2537</v>
      </c>
      <c r="G519" s="23">
        <v>2078</v>
      </c>
      <c r="H519" s="23">
        <v>500</v>
      </c>
      <c r="I519" s="23">
        <v>1968</v>
      </c>
      <c r="J519" s="23">
        <v>170</v>
      </c>
      <c r="K519" s="23">
        <v>1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160065</v>
      </c>
      <c r="D520" s="23">
        <v>73442</v>
      </c>
      <c r="E520" s="23">
        <v>2346</v>
      </c>
      <c r="F520" s="23">
        <v>4826</v>
      </c>
      <c r="G520" s="23">
        <v>8987</v>
      </c>
      <c r="H520" s="23">
        <v>951</v>
      </c>
      <c r="I520" s="23">
        <v>4358</v>
      </c>
      <c r="J520" s="23">
        <v>323</v>
      </c>
      <c r="K520" s="23">
        <v>1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88777</v>
      </c>
      <c r="D521" s="23">
        <v>32125</v>
      </c>
      <c r="E521" s="23">
        <v>1301</v>
      </c>
      <c r="F521" s="23">
        <v>2677</v>
      </c>
      <c r="G521" s="23">
        <v>3638</v>
      </c>
      <c r="H521" s="23">
        <v>527</v>
      </c>
      <c r="I521" s="23">
        <v>2056</v>
      </c>
      <c r="J521" s="23">
        <v>179</v>
      </c>
      <c r="K521" s="23">
        <v>1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384171</v>
      </c>
      <c r="D522" s="23">
        <v>129668</v>
      </c>
      <c r="E522" s="23">
        <v>5631</v>
      </c>
      <c r="F522" s="23">
        <v>11583</v>
      </c>
      <c r="G522" s="23">
        <v>31155</v>
      </c>
      <c r="H522" s="23">
        <v>2282</v>
      </c>
      <c r="I522" s="23">
        <v>15181</v>
      </c>
      <c r="J522" s="23">
        <v>775</v>
      </c>
      <c r="K522" s="23">
        <v>2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95726</v>
      </c>
      <c r="D523" s="23">
        <v>35450</v>
      </c>
      <c r="E523" s="23">
        <v>1403</v>
      </c>
      <c r="F523" s="23">
        <v>2886</v>
      </c>
      <c r="G523" s="23">
        <v>2484</v>
      </c>
      <c r="H523" s="23">
        <v>569</v>
      </c>
      <c r="I523" s="23">
        <v>1185</v>
      </c>
      <c r="J523" s="23">
        <v>193</v>
      </c>
      <c r="K523" s="23">
        <v>1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173739</v>
      </c>
      <c r="D524" s="23">
        <v>87281</v>
      </c>
      <c r="E524" s="23">
        <v>2547</v>
      </c>
      <c r="F524" s="23">
        <v>5238</v>
      </c>
      <c r="G524" s="23">
        <v>10590</v>
      </c>
      <c r="H524" s="23">
        <v>1032</v>
      </c>
      <c r="I524" s="23">
        <v>5248</v>
      </c>
      <c r="J524" s="23">
        <v>351</v>
      </c>
      <c r="K524" s="23">
        <v>1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96671</v>
      </c>
      <c r="D525" s="23">
        <v>44601</v>
      </c>
      <c r="E525" s="23">
        <v>1417</v>
      </c>
      <c r="F525" s="23">
        <v>2915</v>
      </c>
      <c r="G525" s="23">
        <v>2524</v>
      </c>
      <c r="H525" s="23">
        <v>574</v>
      </c>
      <c r="I525" s="23">
        <v>1263</v>
      </c>
      <c r="J525" s="23">
        <v>195</v>
      </c>
      <c r="K525" s="23">
        <v>1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322596</v>
      </c>
      <c r="D526" s="23">
        <v>80520</v>
      </c>
      <c r="E526" s="23">
        <v>4729</v>
      </c>
      <c r="F526" s="23">
        <v>9726</v>
      </c>
      <c r="G526" s="23">
        <v>21049</v>
      </c>
      <c r="H526" s="23">
        <v>1916</v>
      </c>
      <c r="I526" s="23">
        <v>11346</v>
      </c>
      <c r="J526" s="23">
        <v>651</v>
      </c>
      <c r="K526" s="23">
        <v>2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110693</v>
      </c>
      <c r="D527" s="23">
        <v>51079</v>
      </c>
      <c r="E527" s="23">
        <v>1622</v>
      </c>
      <c r="F527" s="23">
        <v>3337</v>
      </c>
      <c r="G527" s="23">
        <v>2957</v>
      </c>
      <c r="H527" s="23">
        <v>657</v>
      </c>
      <c r="I527" s="23">
        <v>1552</v>
      </c>
      <c r="J527" s="23">
        <v>223</v>
      </c>
      <c r="K527" s="23">
        <v>1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2810959</v>
      </c>
      <c r="D528" s="23">
        <v>1160874</v>
      </c>
      <c r="E528" s="23">
        <v>41202</v>
      </c>
      <c r="F528" s="23">
        <v>84750</v>
      </c>
      <c r="G528" s="23">
        <v>148290</v>
      </c>
      <c r="H528" s="23">
        <v>16695</v>
      </c>
      <c r="I528" s="23">
        <v>121205</v>
      </c>
      <c r="J528" s="23">
        <v>5673</v>
      </c>
      <c r="K528" s="23">
        <v>18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229130</v>
      </c>
      <c r="D529" s="23">
        <v>63714</v>
      </c>
      <c r="E529" s="23">
        <v>3359</v>
      </c>
      <c r="F529" s="23">
        <v>6908</v>
      </c>
      <c r="G529" s="23">
        <v>12486</v>
      </c>
      <c r="H529" s="23">
        <v>1361</v>
      </c>
      <c r="I529" s="23">
        <v>6892</v>
      </c>
      <c r="J529" s="23">
        <v>462</v>
      </c>
      <c r="K529" s="23">
        <v>1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222770</v>
      </c>
      <c r="D530" s="23">
        <v>58527</v>
      </c>
      <c r="E530" s="23">
        <v>3265</v>
      </c>
      <c r="F530" s="23">
        <v>6716</v>
      </c>
      <c r="G530" s="23">
        <v>15156</v>
      </c>
      <c r="H530" s="23">
        <v>1323</v>
      </c>
      <c r="I530" s="23">
        <v>9181</v>
      </c>
      <c r="J530" s="23">
        <v>450</v>
      </c>
      <c r="K530" s="23">
        <v>1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57412</v>
      </c>
      <c r="D531" s="23">
        <v>34507</v>
      </c>
      <c r="E531" s="23">
        <v>842</v>
      </c>
      <c r="F531" s="23">
        <v>1731</v>
      </c>
      <c r="G531" s="23">
        <v>370</v>
      </c>
      <c r="H531" s="23">
        <v>341</v>
      </c>
      <c r="I531" s="23">
        <v>569</v>
      </c>
      <c r="J531" s="23">
        <v>116</v>
      </c>
      <c r="K531" s="23">
        <v>0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149575</v>
      </c>
      <c r="D532" s="23">
        <v>76777</v>
      </c>
      <c r="E532" s="23">
        <v>2192</v>
      </c>
      <c r="F532" s="23">
        <v>4510</v>
      </c>
      <c r="G532" s="23">
        <v>6960</v>
      </c>
      <c r="H532" s="23">
        <v>888</v>
      </c>
      <c r="I532" s="23">
        <v>4829</v>
      </c>
      <c r="J532" s="23">
        <v>302</v>
      </c>
      <c r="K532" s="23">
        <v>1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360610</v>
      </c>
      <c r="D533" s="23">
        <v>186434</v>
      </c>
      <c r="E533" s="23">
        <v>5286</v>
      </c>
      <c r="F533" s="23">
        <v>10872</v>
      </c>
      <c r="G533" s="23">
        <v>18549</v>
      </c>
      <c r="H533" s="23">
        <v>2142</v>
      </c>
      <c r="I533" s="23">
        <v>13030</v>
      </c>
      <c r="J533" s="23">
        <v>728</v>
      </c>
      <c r="K533" s="23">
        <v>2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74755</v>
      </c>
      <c r="D534" s="23">
        <v>37728</v>
      </c>
      <c r="E534" s="23">
        <v>1096</v>
      </c>
      <c r="F534" s="23">
        <v>2254</v>
      </c>
      <c r="G534" s="23">
        <v>761</v>
      </c>
      <c r="H534" s="23">
        <v>444</v>
      </c>
      <c r="I534" s="23">
        <v>537</v>
      </c>
      <c r="J534" s="23">
        <v>151</v>
      </c>
      <c r="K534" s="23">
        <v>0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93515</v>
      </c>
      <c r="D535" s="23">
        <v>41078</v>
      </c>
      <c r="E535" s="23">
        <v>1371</v>
      </c>
      <c r="F535" s="23">
        <v>2819</v>
      </c>
      <c r="G535" s="23">
        <v>3407</v>
      </c>
      <c r="H535" s="23">
        <v>555</v>
      </c>
      <c r="I535" s="23">
        <v>1640</v>
      </c>
      <c r="J535" s="23">
        <v>189</v>
      </c>
      <c r="K535" s="23">
        <v>1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160795</v>
      </c>
      <c r="D536" s="23">
        <v>60186</v>
      </c>
      <c r="E536" s="23">
        <v>2357</v>
      </c>
      <c r="F536" s="23">
        <v>4848</v>
      </c>
      <c r="G536" s="23">
        <v>4004</v>
      </c>
      <c r="H536" s="23">
        <v>955</v>
      </c>
      <c r="I536" s="23">
        <v>2175</v>
      </c>
      <c r="J536" s="23">
        <v>325</v>
      </c>
      <c r="K536" s="23">
        <v>1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69282</v>
      </c>
      <c r="D537" s="23">
        <v>33140</v>
      </c>
      <c r="E537" s="23">
        <v>1016</v>
      </c>
      <c r="F537" s="23">
        <v>2089</v>
      </c>
      <c r="G537" s="23">
        <v>943</v>
      </c>
      <c r="H537" s="23">
        <v>411</v>
      </c>
      <c r="I537" s="23">
        <v>559</v>
      </c>
      <c r="J537" s="23">
        <v>140</v>
      </c>
      <c r="K537" s="23">
        <v>0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604342</v>
      </c>
      <c r="D538" s="23">
        <v>190385</v>
      </c>
      <c r="E538" s="23">
        <v>8858</v>
      </c>
      <c r="F538" s="23">
        <v>18221</v>
      </c>
      <c r="G538" s="23">
        <v>27736</v>
      </c>
      <c r="H538" s="23">
        <v>3589</v>
      </c>
      <c r="I538" s="23">
        <v>18298</v>
      </c>
      <c r="J538" s="23">
        <v>1220</v>
      </c>
      <c r="K538" s="23">
        <v>4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532416</v>
      </c>
      <c r="D539" s="23">
        <v>152187</v>
      </c>
      <c r="E539" s="23">
        <v>7804</v>
      </c>
      <c r="F539" s="23">
        <v>16052</v>
      </c>
      <c r="G539" s="23">
        <v>43441</v>
      </c>
      <c r="H539" s="23">
        <v>3162</v>
      </c>
      <c r="I539" s="23">
        <v>21609</v>
      </c>
      <c r="J539" s="23">
        <v>1075</v>
      </c>
      <c r="K539" s="23">
        <v>3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165759</v>
      </c>
      <c r="D540" s="23">
        <v>91699</v>
      </c>
      <c r="E540" s="23">
        <v>2430</v>
      </c>
      <c r="F540" s="23">
        <v>4998</v>
      </c>
      <c r="G540" s="23">
        <v>7564</v>
      </c>
      <c r="H540" s="23">
        <v>985</v>
      </c>
      <c r="I540" s="23">
        <v>3824</v>
      </c>
      <c r="J540" s="23">
        <v>335</v>
      </c>
      <c r="K540" s="23">
        <v>1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104148</v>
      </c>
      <c r="D541" s="23">
        <v>44780</v>
      </c>
      <c r="E541" s="23">
        <v>1527</v>
      </c>
      <c r="F541" s="23">
        <v>3140</v>
      </c>
      <c r="G541" s="23">
        <v>3296</v>
      </c>
      <c r="H541" s="23">
        <v>619</v>
      </c>
      <c r="I541" s="23">
        <v>2051</v>
      </c>
      <c r="J541" s="23">
        <v>210</v>
      </c>
      <c r="K541" s="23">
        <v>1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114673</v>
      </c>
      <c r="D542" s="23">
        <v>48124</v>
      </c>
      <c r="E542" s="23">
        <v>1681</v>
      </c>
      <c r="F542" s="23">
        <v>3457</v>
      </c>
      <c r="G542" s="23">
        <v>3948</v>
      </c>
      <c r="H542" s="23">
        <v>681</v>
      </c>
      <c r="I542" s="23">
        <v>1800</v>
      </c>
      <c r="J542" s="23">
        <v>231</v>
      </c>
      <c r="K542" s="23">
        <v>1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211712</v>
      </c>
      <c r="D543" s="23">
        <v>90476</v>
      </c>
      <c r="E543" s="23">
        <v>3103</v>
      </c>
      <c r="F543" s="23">
        <v>6383</v>
      </c>
      <c r="G543" s="23">
        <v>9109</v>
      </c>
      <c r="H543" s="23">
        <v>1257</v>
      </c>
      <c r="I543" s="23">
        <v>8349</v>
      </c>
      <c r="J543" s="23">
        <v>427</v>
      </c>
      <c r="K543" s="23">
        <v>1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129361</v>
      </c>
      <c r="D544" s="23">
        <v>48458</v>
      </c>
      <c r="E544" s="23">
        <v>1896</v>
      </c>
      <c r="F544" s="23">
        <v>3900</v>
      </c>
      <c r="G544" s="23">
        <v>5623</v>
      </c>
      <c r="H544" s="23">
        <v>768</v>
      </c>
      <c r="I544" s="23">
        <v>3236</v>
      </c>
      <c r="J544" s="23">
        <v>261</v>
      </c>
      <c r="K544" s="23">
        <v>1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185351</v>
      </c>
      <c r="D545" s="23">
        <v>112949</v>
      </c>
      <c r="E545" s="23">
        <v>2717</v>
      </c>
      <c r="F545" s="23">
        <v>5588</v>
      </c>
      <c r="G545" s="23">
        <v>11093</v>
      </c>
      <c r="H545" s="23">
        <v>1101</v>
      </c>
      <c r="I545" s="23">
        <v>5704</v>
      </c>
      <c r="J545" s="23">
        <v>374</v>
      </c>
      <c r="K545" s="23">
        <v>1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152337</v>
      </c>
      <c r="D546" s="23">
        <v>74021</v>
      </c>
      <c r="E546" s="23">
        <v>2233</v>
      </c>
      <c r="F546" s="23">
        <v>4593</v>
      </c>
      <c r="G546" s="23">
        <v>5637</v>
      </c>
      <c r="H546" s="23">
        <v>905</v>
      </c>
      <c r="I546" s="23">
        <v>3338</v>
      </c>
      <c r="J546" s="23">
        <v>307</v>
      </c>
      <c r="K546" s="23">
        <v>1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191420</v>
      </c>
      <c r="D547" s="23">
        <v>71453</v>
      </c>
      <c r="E547" s="23">
        <v>2806</v>
      </c>
      <c r="F547" s="23">
        <v>5771</v>
      </c>
      <c r="G547" s="23">
        <v>11149</v>
      </c>
      <c r="H547" s="23">
        <v>1137</v>
      </c>
      <c r="I547" s="23">
        <v>6197</v>
      </c>
      <c r="J547" s="23">
        <v>386</v>
      </c>
      <c r="K547" s="23">
        <v>1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188871</v>
      </c>
      <c r="D548" s="23">
        <v>55242</v>
      </c>
      <c r="E548" s="23">
        <v>2768</v>
      </c>
      <c r="F548" s="23">
        <v>5694</v>
      </c>
      <c r="G548" s="23">
        <v>8170</v>
      </c>
      <c r="H548" s="23">
        <v>1122</v>
      </c>
      <c r="I548" s="23">
        <v>4159</v>
      </c>
      <c r="J548" s="23">
        <v>381</v>
      </c>
      <c r="K548" s="23">
        <v>1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74563</v>
      </c>
      <c r="D549" s="23">
        <v>37813</v>
      </c>
      <c r="E549" s="23">
        <v>1093</v>
      </c>
      <c r="F549" s="23">
        <v>2248</v>
      </c>
      <c r="G549" s="23">
        <v>1249</v>
      </c>
      <c r="H549" s="23">
        <v>443</v>
      </c>
      <c r="I549" s="23">
        <v>977</v>
      </c>
      <c r="J549" s="23">
        <v>150</v>
      </c>
      <c r="K549" s="23">
        <v>0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399933</v>
      </c>
      <c r="D550" s="23">
        <v>164838</v>
      </c>
      <c r="E550" s="23">
        <v>5862</v>
      </c>
      <c r="F550" s="23">
        <v>12058</v>
      </c>
      <c r="G550" s="23">
        <v>17797</v>
      </c>
      <c r="H550" s="23">
        <v>2375</v>
      </c>
      <c r="I550" s="23">
        <v>9120</v>
      </c>
      <c r="J550" s="23">
        <v>807</v>
      </c>
      <c r="K550" s="23">
        <v>3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95514</v>
      </c>
      <c r="D551" s="23">
        <v>51485</v>
      </c>
      <c r="E551" s="23">
        <v>1400</v>
      </c>
      <c r="F551" s="23">
        <v>2880</v>
      </c>
      <c r="G551" s="23">
        <v>1876</v>
      </c>
      <c r="H551" s="23">
        <v>567</v>
      </c>
      <c r="I551" s="23">
        <v>1937</v>
      </c>
      <c r="J551" s="23">
        <v>193</v>
      </c>
      <c r="K551" s="23">
        <v>1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183031</v>
      </c>
      <c r="D552" s="23">
        <v>106439</v>
      </c>
      <c r="E552" s="23">
        <v>2683</v>
      </c>
      <c r="F552" s="23">
        <v>5518</v>
      </c>
      <c r="G552" s="23">
        <v>11415</v>
      </c>
      <c r="H552" s="23">
        <v>1087</v>
      </c>
      <c r="I552" s="23">
        <v>7088</v>
      </c>
      <c r="J552" s="23">
        <v>369</v>
      </c>
      <c r="K552" s="23">
        <v>1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342473</v>
      </c>
      <c r="D553" s="23">
        <v>177222</v>
      </c>
      <c r="E553" s="23">
        <v>5020</v>
      </c>
      <c r="F553" s="23">
        <v>10326</v>
      </c>
      <c r="G553" s="23">
        <v>16332</v>
      </c>
      <c r="H553" s="23">
        <v>2034</v>
      </c>
      <c r="I553" s="23">
        <v>9542</v>
      </c>
      <c r="J553" s="23">
        <v>691</v>
      </c>
      <c r="K553" s="23">
        <v>2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115197</v>
      </c>
      <c r="D554" s="23">
        <v>59234</v>
      </c>
      <c r="E554" s="23">
        <v>1689</v>
      </c>
      <c r="F554" s="23">
        <v>3473</v>
      </c>
      <c r="G554" s="23">
        <v>4399</v>
      </c>
      <c r="H554" s="23">
        <v>684</v>
      </c>
      <c r="I554" s="23">
        <v>2387</v>
      </c>
      <c r="J554" s="23">
        <v>232</v>
      </c>
      <c r="K554" s="23">
        <v>1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96957</v>
      </c>
      <c r="D555" s="23">
        <v>55766</v>
      </c>
      <c r="E555" s="23">
        <v>1421</v>
      </c>
      <c r="F555" s="23">
        <v>2923</v>
      </c>
      <c r="G555" s="23">
        <v>1964</v>
      </c>
      <c r="H555" s="23">
        <v>576</v>
      </c>
      <c r="I555" s="23">
        <v>1008</v>
      </c>
      <c r="J555" s="23">
        <v>196</v>
      </c>
      <c r="K555" s="23">
        <v>1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227548</v>
      </c>
      <c r="D556" s="23">
        <v>57880</v>
      </c>
      <c r="E556" s="23">
        <v>3335</v>
      </c>
      <c r="F556" s="23">
        <v>6861</v>
      </c>
      <c r="G556" s="23">
        <v>15355</v>
      </c>
      <c r="H556" s="23">
        <v>1351</v>
      </c>
      <c r="I556" s="23">
        <v>7517</v>
      </c>
      <c r="J556" s="23">
        <v>459</v>
      </c>
      <c r="K556" s="23">
        <v>1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102907</v>
      </c>
      <c r="D557" s="23">
        <v>48074</v>
      </c>
      <c r="E557" s="23">
        <v>1508</v>
      </c>
      <c r="F557" s="23">
        <v>3103</v>
      </c>
      <c r="G557" s="23">
        <v>2774</v>
      </c>
      <c r="H557" s="23">
        <v>611</v>
      </c>
      <c r="I557" s="23">
        <v>1842</v>
      </c>
      <c r="J557" s="23">
        <v>208</v>
      </c>
      <c r="K557" s="23">
        <v>1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669298</v>
      </c>
      <c r="D558" s="23">
        <v>346590</v>
      </c>
      <c r="E558" s="23">
        <v>9810</v>
      </c>
      <c r="F558" s="23">
        <v>20179</v>
      </c>
      <c r="G558" s="23">
        <v>20848</v>
      </c>
      <c r="H558" s="23">
        <v>3975</v>
      </c>
      <c r="I558" s="23">
        <v>13993</v>
      </c>
      <c r="J558" s="23">
        <v>1351</v>
      </c>
      <c r="K558" s="23">
        <v>4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243295</v>
      </c>
      <c r="D559" s="23">
        <v>105729</v>
      </c>
      <c r="E559" s="23">
        <v>3566</v>
      </c>
      <c r="F559" s="23">
        <v>7335</v>
      </c>
      <c r="G559" s="23">
        <v>14647</v>
      </c>
      <c r="H559" s="23">
        <v>1445</v>
      </c>
      <c r="I559" s="23">
        <v>8136</v>
      </c>
      <c r="J559" s="23">
        <v>491</v>
      </c>
      <c r="K559" s="23">
        <v>2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105489</v>
      </c>
      <c r="D560" s="23">
        <v>52255</v>
      </c>
      <c r="E560" s="23">
        <v>1546</v>
      </c>
      <c r="F560" s="23">
        <v>3180</v>
      </c>
      <c r="G560" s="23">
        <v>2402</v>
      </c>
      <c r="H560" s="23">
        <v>627</v>
      </c>
      <c r="I560" s="23">
        <v>1567</v>
      </c>
      <c r="J560" s="23">
        <v>213</v>
      </c>
      <c r="K560" s="23">
        <v>1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173789</v>
      </c>
      <c r="D561" s="23">
        <v>83772</v>
      </c>
      <c r="E561" s="23">
        <v>2547</v>
      </c>
      <c r="F561" s="23">
        <v>5240</v>
      </c>
      <c r="G561" s="23">
        <v>4647</v>
      </c>
      <c r="H561" s="23">
        <v>1032</v>
      </c>
      <c r="I561" s="23">
        <v>2394</v>
      </c>
      <c r="J561" s="23">
        <v>351</v>
      </c>
      <c r="K561" s="23">
        <v>1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575433</v>
      </c>
      <c r="D562" s="23">
        <v>268180</v>
      </c>
      <c r="E562" s="23">
        <v>8435</v>
      </c>
      <c r="F562" s="23">
        <v>17349</v>
      </c>
      <c r="G562" s="23">
        <v>30627</v>
      </c>
      <c r="H562" s="23">
        <v>3418</v>
      </c>
      <c r="I562" s="23">
        <v>15300</v>
      </c>
      <c r="J562" s="23">
        <v>1161</v>
      </c>
      <c r="K562" s="23">
        <v>4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336031</v>
      </c>
      <c r="D563" s="23">
        <v>81801</v>
      </c>
      <c r="E563" s="23">
        <v>4925</v>
      </c>
      <c r="F563" s="23">
        <v>10131</v>
      </c>
      <c r="G563" s="23">
        <v>12389</v>
      </c>
      <c r="H563" s="23">
        <v>1996</v>
      </c>
      <c r="I563" s="23">
        <v>12515</v>
      </c>
      <c r="J563" s="23">
        <v>678</v>
      </c>
      <c r="K563" s="23">
        <v>2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1292265</v>
      </c>
      <c r="D564" s="23">
        <v>565766</v>
      </c>
      <c r="E564" s="23">
        <v>18942</v>
      </c>
      <c r="F564" s="23">
        <v>38962</v>
      </c>
      <c r="G564" s="23">
        <v>45860</v>
      </c>
      <c r="H564" s="23">
        <v>7675</v>
      </c>
      <c r="I564" s="23">
        <v>68811</v>
      </c>
      <c r="J564" s="23">
        <v>2608</v>
      </c>
      <c r="K564" s="23">
        <v>8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64346</v>
      </c>
      <c r="D565" s="23">
        <v>53792</v>
      </c>
      <c r="E565" s="23">
        <v>943</v>
      </c>
      <c r="F565" s="23">
        <v>1940</v>
      </c>
      <c r="G565" s="23">
        <v>1284</v>
      </c>
      <c r="H565" s="23">
        <v>382</v>
      </c>
      <c r="I565" s="23">
        <v>989</v>
      </c>
      <c r="J565" s="23">
        <v>130</v>
      </c>
      <c r="K565" s="23">
        <v>0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648188</v>
      </c>
      <c r="D566" s="23">
        <v>223265</v>
      </c>
      <c r="E566" s="23">
        <v>9501</v>
      </c>
      <c r="F566" s="23">
        <v>19543</v>
      </c>
      <c r="G566" s="23">
        <v>22053</v>
      </c>
      <c r="H566" s="23">
        <v>3850</v>
      </c>
      <c r="I566" s="23">
        <v>25810</v>
      </c>
      <c r="J566" s="23">
        <v>1308</v>
      </c>
      <c r="K566" s="23">
        <v>4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285266</v>
      </c>
      <c r="D567" s="23">
        <v>116602</v>
      </c>
      <c r="E567" s="23">
        <v>4181</v>
      </c>
      <c r="F567" s="23">
        <v>8601</v>
      </c>
      <c r="G567" s="23">
        <v>15099</v>
      </c>
      <c r="H567" s="23">
        <v>1694</v>
      </c>
      <c r="I567" s="23">
        <v>7567</v>
      </c>
      <c r="J567" s="23">
        <v>576</v>
      </c>
      <c r="K567" s="23">
        <v>2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143022</v>
      </c>
      <c r="D568" s="23">
        <v>76522</v>
      </c>
      <c r="E568" s="23">
        <v>2096</v>
      </c>
      <c r="F568" s="23">
        <v>4312</v>
      </c>
      <c r="G568" s="23">
        <v>6938</v>
      </c>
      <c r="H568" s="23">
        <v>849</v>
      </c>
      <c r="I568" s="23">
        <v>3586</v>
      </c>
      <c r="J568" s="23">
        <v>289</v>
      </c>
      <c r="K568" s="23">
        <v>1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66995</v>
      </c>
      <c r="D569" s="23">
        <v>39577</v>
      </c>
      <c r="E569" s="23">
        <v>982</v>
      </c>
      <c r="F569" s="23">
        <v>2020</v>
      </c>
      <c r="G569" s="23">
        <v>626</v>
      </c>
      <c r="H569" s="23">
        <v>398</v>
      </c>
      <c r="I569" s="23">
        <v>911</v>
      </c>
      <c r="J569" s="23">
        <v>135</v>
      </c>
      <c r="K569" s="23">
        <v>0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707462</v>
      </c>
      <c r="D570" s="23">
        <v>386295</v>
      </c>
      <c r="E570" s="23">
        <v>10370</v>
      </c>
      <c r="F570" s="23">
        <v>21330</v>
      </c>
      <c r="G570" s="23">
        <v>31779</v>
      </c>
      <c r="H570" s="23">
        <v>4202</v>
      </c>
      <c r="I570" s="23">
        <v>18884</v>
      </c>
      <c r="J570" s="23">
        <v>1428</v>
      </c>
      <c r="K570" s="23">
        <v>5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89400</v>
      </c>
      <c r="D571" s="23">
        <v>32000</v>
      </c>
      <c r="E571" s="23">
        <v>1310</v>
      </c>
      <c r="F571" s="23">
        <v>2695</v>
      </c>
      <c r="G571" s="23">
        <v>3850</v>
      </c>
      <c r="H571" s="23">
        <v>531</v>
      </c>
      <c r="I571" s="23">
        <v>2086</v>
      </c>
      <c r="J571" s="23">
        <v>180</v>
      </c>
      <c r="K571" s="23">
        <v>1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773832</v>
      </c>
      <c r="D572" s="23">
        <v>170567</v>
      </c>
      <c r="E572" s="23">
        <v>11343</v>
      </c>
      <c r="F572" s="23">
        <v>23331</v>
      </c>
      <c r="G572" s="23">
        <v>58005</v>
      </c>
      <c r="H572" s="23">
        <v>4596</v>
      </c>
      <c r="I572" s="23">
        <v>30341</v>
      </c>
      <c r="J572" s="23">
        <v>1562</v>
      </c>
      <c r="K572" s="23">
        <v>5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309397</v>
      </c>
      <c r="D573" s="23">
        <v>134841</v>
      </c>
      <c r="E573" s="23">
        <v>4535</v>
      </c>
      <c r="F573" s="23">
        <v>9328</v>
      </c>
      <c r="G573" s="23">
        <v>16273</v>
      </c>
      <c r="H573" s="23">
        <v>1838</v>
      </c>
      <c r="I573" s="23">
        <v>10590</v>
      </c>
      <c r="J573" s="23">
        <v>624</v>
      </c>
      <c r="K573" s="23">
        <v>2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318823</v>
      </c>
      <c r="D574" s="23">
        <v>174984</v>
      </c>
      <c r="E574" s="23">
        <v>4673</v>
      </c>
      <c r="F574" s="23">
        <v>9612</v>
      </c>
      <c r="G574" s="23">
        <v>7058</v>
      </c>
      <c r="H574" s="23">
        <v>1894</v>
      </c>
      <c r="I574" s="23">
        <v>4843</v>
      </c>
      <c r="J574" s="23">
        <v>643</v>
      </c>
      <c r="K574" s="23">
        <v>2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109101</v>
      </c>
      <c r="D575" s="23">
        <v>54588</v>
      </c>
      <c r="E575" s="23">
        <v>1599</v>
      </c>
      <c r="F575" s="23">
        <v>3289</v>
      </c>
      <c r="G575" s="23">
        <v>3585</v>
      </c>
      <c r="H575" s="23">
        <v>648</v>
      </c>
      <c r="I575" s="23">
        <v>2734</v>
      </c>
      <c r="J575" s="23">
        <v>220</v>
      </c>
      <c r="K575" s="23">
        <v>1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105240</v>
      </c>
      <c r="D576" s="23">
        <v>45245</v>
      </c>
      <c r="E576" s="23">
        <v>1543</v>
      </c>
      <c r="F576" s="23">
        <v>3173</v>
      </c>
      <c r="G576" s="23">
        <v>3825</v>
      </c>
      <c r="H576" s="23">
        <v>625</v>
      </c>
      <c r="I576" s="23">
        <v>1768</v>
      </c>
      <c r="J576" s="23">
        <v>212</v>
      </c>
      <c r="K576" s="23">
        <v>1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141839</v>
      </c>
      <c r="D577" s="23">
        <v>59014</v>
      </c>
      <c r="E577" s="23">
        <v>2079</v>
      </c>
      <c r="F577" s="23">
        <v>4276</v>
      </c>
      <c r="G577" s="23">
        <v>3576</v>
      </c>
      <c r="H577" s="23">
        <v>842</v>
      </c>
      <c r="I577" s="23">
        <v>2158</v>
      </c>
      <c r="J577" s="23">
        <v>286</v>
      </c>
      <c r="K577" s="23">
        <v>1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1614513</v>
      </c>
      <c r="D578" s="23">
        <v>687548</v>
      </c>
      <c r="E578" s="23">
        <v>23665</v>
      </c>
      <c r="F578" s="23">
        <v>48677</v>
      </c>
      <c r="G578" s="23">
        <v>83370</v>
      </c>
      <c r="H578" s="23">
        <v>9589</v>
      </c>
      <c r="I578" s="23">
        <v>69334</v>
      </c>
      <c r="J578" s="23">
        <v>3258</v>
      </c>
      <c r="K578" s="23">
        <v>10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185336</v>
      </c>
      <c r="D579" s="23">
        <v>56821</v>
      </c>
      <c r="E579" s="23">
        <v>2717</v>
      </c>
      <c r="F579" s="23">
        <v>5588</v>
      </c>
      <c r="G579" s="23">
        <v>8682</v>
      </c>
      <c r="H579" s="23">
        <v>1101</v>
      </c>
      <c r="I579" s="23">
        <v>6509</v>
      </c>
      <c r="J579" s="23">
        <v>374</v>
      </c>
      <c r="K579" s="23">
        <v>1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170234</v>
      </c>
      <c r="D580" s="23">
        <v>55868</v>
      </c>
      <c r="E580" s="23">
        <v>2495</v>
      </c>
      <c r="F580" s="23">
        <v>5133</v>
      </c>
      <c r="G580" s="23">
        <v>8916</v>
      </c>
      <c r="H580" s="23">
        <v>1011</v>
      </c>
      <c r="I580" s="23">
        <v>4622</v>
      </c>
      <c r="J580" s="23">
        <v>344</v>
      </c>
      <c r="K580" s="23">
        <v>1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97856</v>
      </c>
      <c r="D581" s="23">
        <v>59494</v>
      </c>
      <c r="E581" s="23">
        <v>1434</v>
      </c>
      <c r="F581" s="23">
        <v>2950</v>
      </c>
      <c r="G581" s="23">
        <v>4074</v>
      </c>
      <c r="H581" s="23">
        <v>581</v>
      </c>
      <c r="I581" s="23">
        <v>2047</v>
      </c>
      <c r="J581" s="23">
        <v>197</v>
      </c>
      <c r="K581" s="23">
        <v>1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125761</v>
      </c>
      <c r="D582" s="23">
        <v>57703</v>
      </c>
      <c r="E582" s="23">
        <v>1843</v>
      </c>
      <c r="F582" s="23">
        <v>3792</v>
      </c>
      <c r="G582" s="23">
        <v>4544</v>
      </c>
      <c r="H582" s="23">
        <v>747</v>
      </c>
      <c r="I582" s="23">
        <v>2552</v>
      </c>
      <c r="J582" s="23">
        <v>254</v>
      </c>
      <c r="K582" s="23">
        <v>1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850581</v>
      </c>
      <c r="D583" s="23">
        <v>324759</v>
      </c>
      <c r="E583" s="23">
        <v>12468</v>
      </c>
      <c r="F583" s="23">
        <v>25645</v>
      </c>
      <c r="G583" s="23">
        <v>47640</v>
      </c>
      <c r="H583" s="23">
        <v>5052</v>
      </c>
      <c r="I583" s="23">
        <v>30107</v>
      </c>
      <c r="J583" s="23">
        <v>1717</v>
      </c>
      <c r="K583" s="23">
        <v>6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14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580" workbookViewId="0">
      <selection activeCell="D587" sqref="A587:L595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1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1153</v>
      </c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  <c r="L12" s="6" t="s">
        <v>10</v>
      </c>
      <c r="M12" s="6" t="s">
        <v>11</v>
      </c>
    </row>
    <row r="13" spans="1:13" x14ac:dyDescent="0.2">
      <c r="A13" s="7"/>
      <c r="B13" s="8"/>
      <c r="C13" s="9">
        <f>SUM(C14:C583)</f>
        <v>215648649</v>
      </c>
      <c r="D13" s="9">
        <f t="shared" ref="D13:M13" si="0">SUM(D14:D583)</f>
        <v>95436546</v>
      </c>
      <c r="E13" s="9">
        <f t="shared" si="0"/>
        <v>3275513</v>
      </c>
      <c r="F13" s="9">
        <f t="shared" si="0"/>
        <v>10779441</v>
      </c>
      <c r="G13" s="9">
        <f t="shared" si="0"/>
        <v>9293378</v>
      </c>
      <c r="H13" s="9">
        <f t="shared" si="0"/>
        <v>1153609</v>
      </c>
      <c r="I13" s="9">
        <f t="shared" si="0"/>
        <v>7317413</v>
      </c>
      <c r="J13" s="9">
        <f t="shared" si="0"/>
        <v>498195</v>
      </c>
      <c r="K13" s="9">
        <f t="shared" si="0"/>
        <v>1977</v>
      </c>
      <c r="L13" s="9">
        <f t="shared" si="0"/>
        <v>0</v>
      </c>
      <c r="M13" s="9">
        <f t="shared" si="0"/>
        <v>0</v>
      </c>
    </row>
    <row r="14" spans="1:13" x14ac:dyDescent="0.2">
      <c r="A14" s="10" t="s">
        <v>12</v>
      </c>
      <c r="B14" s="11" t="s">
        <v>13</v>
      </c>
      <c r="C14" s="23">
        <v>111459</v>
      </c>
      <c r="D14" s="23">
        <v>53142</v>
      </c>
      <c r="E14" s="23">
        <v>1693</v>
      </c>
      <c r="F14" s="23">
        <v>5571</v>
      </c>
      <c r="G14" s="23">
        <v>2809</v>
      </c>
      <c r="H14" s="23">
        <v>596</v>
      </c>
      <c r="I14" s="23">
        <v>1460</v>
      </c>
      <c r="J14" s="23">
        <v>257</v>
      </c>
      <c r="K14" s="23">
        <v>1</v>
      </c>
      <c r="L14" s="23"/>
      <c r="M14" s="24"/>
    </row>
    <row r="15" spans="1:13" x14ac:dyDescent="0.2">
      <c r="A15" s="13" t="s">
        <v>14</v>
      </c>
      <c r="B15" s="11" t="s">
        <v>15</v>
      </c>
      <c r="C15" s="23">
        <v>1636767</v>
      </c>
      <c r="D15" s="23">
        <v>631192</v>
      </c>
      <c r="E15" s="23">
        <v>24861</v>
      </c>
      <c r="F15" s="23">
        <v>81816</v>
      </c>
      <c r="G15" s="23">
        <v>112726</v>
      </c>
      <c r="H15" s="23">
        <v>8756</v>
      </c>
      <c r="I15" s="23">
        <v>62666</v>
      </c>
      <c r="J15" s="23">
        <v>3781</v>
      </c>
      <c r="K15" s="23">
        <v>15</v>
      </c>
      <c r="L15" s="23"/>
      <c r="M15" s="24"/>
    </row>
    <row r="16" spans="1:13" x14ac:dyDescent="0.2">
      <c r="A16" s="13" t="s">
        <v>16</v>
      </c>
      <c r="B16" s="11" t="s">
        <v>17</v>
      </c>
      <c r="C16" s="23">
        <v>137878</v>
      </c>
      <c r="D16" s="23">
        <v>49566</v>
      </c>
      <c r="E16" s="23">
        <v>2094</v>
      </c>
      <c r="F16" s="23">
        <v>6892</v>
      </c>
      <c r="G16" s="23">
        <v>6656</v>
      </c>
      <c r="H16" s="23">
        <v>738</v>
      </c>
      <c r="I16" s="23">
        <v>3361</v>
      </c>
      <c r="J16" s="23">
        <v>319</v>
      </c>
      <c r="K16" s="23">
        <v>1</v>
      </c>
      <c r="L16" s="23"/>
      <c r="M16" s="24"/>
    </row>
    <row r="17" spans="1:13" x14ac:dyDescent="0.2">
      <c r="A17" s="13" t="s">
        <v>18</v>
      </c>
      <c r="B17" s="11" t="s">
        <v>19</v>
      </c>
      <c r="C17" s="23">
        <v>77883</v>
      </c>
      <c r="D17" s="23">
        <v>37704</v>
      </c>
      <c r="E17" s="23">
        <v>1183</v>
      </c>
      <c r="F17" s="23">
        <v>3893</v>
      </c>
      <c r="G17" s="23">
        <v>2412</v>
      </c>
      <c r="H17" s="23">
        <v>417</v>
      </c>
      <c r="I17" s="23">
        <v>1556</v>
      </c>
      <c r="J17" s="23">
        <v>180</v>
      </c>
      <c r="K17" s="23">
        <v>1</v>
      </c>
      <c r="L17" s="23"/>
      <c r="M17" s="24"/>
    </row>
    <row r="18" spans="1:13" x14ac:dyDescent="0.2">
      <c r="A18" s="13" t="s">
        <v>20</v>
      </c>
      <c r="B18" s="11" t="s">
        <v>21</v>
      </c>
      <c r="C18" s="23">
        <v>912565</v>
      </c>
      <c r="D18" s="23">
        <v>304384</v>
      </c>
      <c r="E18" s="23">
        <v>13861</v>
      </c>
      <c r="F18" s="23">
        <v>45616</v>
      </c>
      <c r="G18" s="23">
        <v>33567</v>
      </c>
      <c r="H18" s="23">
        <v>4882</v>
      </c>
      <c r="I18" s="23">
        <v>22769</v>
      </c>
      <c r="J18" s="23">
        <v>2108</v>
      </c>
      <c r="K18" s="23">
        <v>8</v>
      </c>
      <c r="L18" s="23"/>
      <c r="M18" s="24"/>
    </row>
    <row r="19" spans="1:13" x14ac:dyDescent="0.2">
      <c r="A19" s="13" t="s">
        <v>22</v>
      </c>
      <c r="B19" s="11" t="s">
        <v>23</v>
      </c>
      <c r="C19" s="23">
        <v>963156</v>
      </c>
      <c r="D19" s="23">
        <v>445207</v>
      </c>
      <c r="E19" s="23">
        <v>14629</v>
      </c>
      <c r="F19" s="23">
        <v>48144</v>
      </c>
      <c r="G19" s="23">
        <v>41631</v>
      </c>
      <c r="H19" s="23">
        <v>5152</v>
      </c>
      <c r="I19" s="23">
        <v>40040</v>
      </c>
      <c r="J19" s="23">
        <v>2225</v>
      </c>
      <c r="K19" s="23">
        <v>9</v>
      </c>
      <c r="L19" s="23"/>
      <c r="M19" s="24"/>
    </row>
    <row r="20" spans="1:13" x14ac:dyDescent="0.2">
      <c r="A20" s="13" t="s">
        <v>24</v>
      </c>
      <c r="B20" s="11" t="s">
        <v>25</v>
      </c>
      <c r="C20" s="23">
        <v>195816</v>
      </c>
      <c r="D20" s="23">
        <v>84463</v>
      </c>
      <c r="E20" s="23">
        <v>2974</v>
      </c>
      <c r="F20" s="23">
        <v>9788</v>
      </c>
      <c r="G20" s="23">
        <v>7224</v>
      </c>
      <c r="H20" s="23">
        <v>1048</v>
      </c>
      <c r="I20" s="23">
        <v>3519</v>
      </c>
      <c r="J20" s="23">
        <v>452</v>
      </c>
      <c r="K20" s="23">
        <v>2</v>
      </c>
      <c r="L20" s="23"/>
      <c r="M20" s="24"/>
    </row>
    <row r="21" spans="1:13" x14ac:dyDescent="0.2">
      <c r="A21" s="13" t="s">
        <v>26</v>
      </c>
      <c r="B21" s="11" t="s">
        <v>27</v>
      </c>
      <c r="C21" s="23">
        <v>91063</v>
      </c>
      <c r="D21" s="23">
        <v>51052</v>
      </c>
      <c r="E21" s="23">
        <v>1383</v>
      </c>
      <c r="F21" s="23">
        <v>4552</v>
      </c>
      <c r="G21" s="23">
        <v>2070</v>
      </c>
      <c r="H21" s="23">
        <v>487</v>
      </c>
      <c r="I21" s="23">
        <v>1714</v>
      </c>
      <c r="J21" s="23">
        <v>210</v>
      </c>
      <c r="K21" s="23">
        <v>1</v>
      </c>
      <c r="L21" s="23"/>
      <c r="M21" s="24"/>
    </row>
    <row r="22" spans="1:13" x14ac:dyDescent="0.2">
      <c r="A22" s="13" t="s">
        <v>28</v>
      </c>
      <c r="B22" s="11" t="s">
        <v>29</v>
      </c>
      <c r="C22" s="23">
        <v>276737</v>
      </c>
      <c r="D22" s="23">
        <v>167721</v>
      </c>
      <c r="E22" s="23">
        <v>4203</v>
      </c>
      <c r="F22" s="23">
        <v>13833</v>
      </c>
      <c r="G22" s="23">
        <v>16572</v>
      </c>
      <c r="H22" s="23">
        <v>1480</v>
      </c>
      <c r="I22" s="23">
        <v>10002</v>
      </c>
      <c r="J22" s="23">
        <v>639</v>
      </c>
      <c r="K22" s="23">
        <v>3</v>
      </c>
      <c r="L22" s="23"/>
      <c r="M22" s="24"/>
    </row>
    <row r="23" spans="1:13" x14ac:dyDescent="0.2">
      <c r="A23" s="13" t="s">
        <v>30</v>
      </c>
      <c r="B23" s="11" t="s">
        <v>31</v>
      </c>
      <c r="C23" s="23">
        <v>524302</v>
      </c>
      <c r="D23" s="23">
        <v>206654</v>
      </c>
      <c r="E23" s="23">
        <v>7964</v>
      </c>
      <c r="F23" s="23">
        <v>26208</v>
      </c>
      <c r="G23" s="23">
        <v>30359</v>
      </c>
      <c r="H23" s="23">
        <v>2805</v>
      </c>
      <c r="I23" s="23">
        <v>21734</v>
      </c>
      <c r="J23" s="23">
        <v>1211</v>
      </c>
      <c r="K23" s="23">
        <v>5</v>
      </c>
      <c r="L23" s="23"/>
      <c r="M23" s="24"/>
    </row>
    <row r="24" spans="1:13" x14ac:dyDescent="0.2">
      <c r="A24" s="13" t="s">
        <v>32</v>
      </c>
      <c r="B24" s="11" t="s">
        <v>33</v>
      </c>
      <c r="C24" s="23">
        <v>94364</v>
      </c>
      <c r="D24" s="23">
        <v>39574</v>
      </c>
      <c r="E24" s="23">
        <v>1433</v>
      </c>
      <c r="F24" s="23">
        <v>4717</v>
      </c>
      <c r="G24" s="23">
        <v>3314</v>
      </c>
      <c r="H24" s="23">
        <v>505</v>
      </c>
      <c r="I24" s="23">
        <v>1644</v>
      </c>
      <c r="J24" s="23">
        <v>218</v>
      </c>
      <c r="K24" s="23">
        <v>1</v>
      </c>
      <c r="L24" s="23"/>
      <c r="M24" s="24"/>
    </row>
    <row r="25" spans="1:13" x14ac:dyDescent="0.2">
      <c r="A25" s="13" t="s">
        <v>34</v>
      </c>
      <c r="B25" s="11" t="s">
        <v>35</v>
      </c>
      <c r="C25" s="23">
        <v>364347</v>
      </c>
      <c r="D25" s="23">
        <v>96306</v>
      </c>
      <c r="E25" s="23">
        <v>5534</v>
      </c>
      <c r="F25" s="23">
        <v>18212</v>
      </c>
      <c r="G25" s="23">
        <v>27127</v>
      </c>
      <c r="H25" s="23">
        <v>1949</v>
      </c>
      <c r="I25" s="23">
        <v>14142</v>
      </c>
      <c r="J25" s="23">
        <v>842</v>
      </c>
      <c r="K25" s="23">
        <v>3</v>
      </c>
      <c r="L25" s="23"/>
      <c r="M25" s="24"/>
    </row>
    <row r="26" spans="1:13" x14ac:dyDescent="0.2">
      <c r="A26" s="13" t="s">
        <v>36</v>
      </c>
      <c r="B26" s="11" t="s">
        <v>37</v>
      </c>
      <c r="C26" s="23">
        <v>278933</v>
      </c>
      <c r="D26" s="23">
        <v>170693</v>
      </c>
      <c r="E26" s="23">
        <v>4237</v>
      </c>
      <c r="F26" s="23">
        <v>13943</v>
      </c>
      <c r="G26" s="23">
        <v>6548</v>
      </c>
      <c r="H26" s="23">
        <v>1492</v>
      </c>
      <c r="I26" s="23">
        <v>6606</v>
      </c>
      <c r="J26" s="23">
        <v>644</v>
      </c>
      <c r="K26" s="23">
        <v>3</v>
      </c>
      <c r="L26" s="23"/>
      <c r="M26" s="24"/>
    </row>
    <row r="27" spans="1:13" x14ac:dyDescent="0.2">
      <c r="A27" s="13" t="s">
        <v>38</v>
      </c>
      <c r="B27" s="11" t="s">
        <v>39</v>
      </c>
      <c r="C27" s="23">
        <v>1687679</v>
      </c>
      <c r="D27" s="23">
        <v>604481</v>
      </c>
      <c r="E27" s="23">
        <v>25634</v>
      </c>
      <c r="F27" s="23">
        <v>84361</v>
      </c>
      <c r="G27" s="23">
        <v>56533</v>
      </c>
      <c r="H27" s="23">
        <v>9028</v>
      </c>
      <c r="I27" s="23">
        <v>57621</v>
      </c>
      <c r="J27" s="23">
        <v>3899</v>
      </c>
      <c r="K27" s="23">
        <v>15</v>
      </c>
      <c r="L27" s="23"/>
      <c r="M27" s="24"/>
    </row>
    <row r="28" spans="1:13" x14ac:dyDescent="0.2">
      <c r="A28" s="13" t="s">
        <v>40</v>
      </c>
      <c r="B28" s="11" t="s">
        <v>41</v>
      </c>
      <c r="C28" s="23">
        <v>233031</v>
      </c>
      <c r="D28" s="23">
        <v>81180</v>
      </c>
      <c r="E28" s="23">
        <v>3540</v>
      </c>
      <c r="F28" s="23">
        <v>11648</v>
      </c>
      <c r="G28" s="23">
        <v>14066</v>
      </c>
      <c r="H28" s="23">
        <v>1247</v>
      </c>
      <c r="I28" s="23">
        <v>6348</v>
      </c>
      <c r="J28" s="23">
        <v>538</v>
      </c>
      <c r="K28" s="23">
        <v>2</v>
      </c>
      <c r="L28" s="23"/>
      <c r="M28" s="24"/>
    </row>
    <row r="29" spans="1:13" x14ac:dyDescent="0.2">
      <c r="A29" s="13" t="s">
        <v>42</v>
      </c>
      <c r="B29" s="11" t="s">
        <v>43</v>
      </c>
      <c r="C29" s="23">
        <v>329852</v>
      </c>
      <c r="D29" s="23">
        <v>74357</v>
      </c>
      <c r="E29" s="23">
        <v>5010</v>
      </c>
      <c r="F29" s="23">
        <v>16488</v>
      </c>
      <c r="G29" s="23">
        <v>26138</v>
      </c>
      <c r="H29" s="23">
        <v>1765</v>
      </c>
      <c r="I29" s="23">
        <v>11493</v>
      </c>
      <c r="J29" s="23">
        <v>762</v>
      </c>
      <c r="K29" s="23">
        <v>3</v>
      </c>
      <c r="L29" s="23"/>
      <c r="M29" s="24"/>
    </row>
    <row r="30" spans="1:13" x14ac:dyDescent="0.2">
      <c r="A30" s="13" t="s">
        <v>44</v>
      </c>
      <c r="B30" s="11" t="s">
        <v>45</v>
      </c>
      <c r="C30" s="23">
        <v>177526</v>
      </c>
      <c r="D30" s="23">
        <v>49681</v>
      </c>
      <c r="E30" s="23">
        <v>2696</v>
      </c>
      <c r="F30" s="23">
        <v>8874</v>
      </c>
      <c r="G30" s="23">
        <v>9091</v>
      </c>
      <c r="H30" s="23">
        <v>950</v>
      </c>
      <c r="I30" s="23">
        <v>4449</v>
      </c>
      <c r="J30" s="23">
        <v>410</v>
      </c>
      <c r="K30" s="23">
        <v>2</v>
      </c>
      <c r="L30" s="23"/>
      <c r="M30" s="24"/>
    </row>
    <row r="31" spans="1:13" x14ac:dyDescent="0.2">
      <c r="A31" s="13" t="s">
        <v>46</v>
      </c>
      <c r="B31" s="11" t="s">
        <v>47</v>
      </c>
      <c r="C31" s="23">
        <v>87907</v>
      </c>
      <c r="D31" s="23">
        <v>45499</v>
      </c>
      <c r="E31" s="23">
        <v>1335</v>
      </c>
      <c r="F31" s="23">
        <v>4394</v>
      </c>
      <c r="G31" s="23">
        <v>2141</v>
      </c>
      <c r="H31" s="23">
        <v>470</v>
      </c>
      <c r="I31" s="23">
        <v>1514</v>
      </c>
      <c r="J31" s="23">
        <v>203</v>
      </c>
      <c r="K31" s="23">
        <v>1</v>
      </c>
      <c r="L31" s="23"/>
      <c r="M31" s="24"/>
    </row>
    <row r="32" spans="1:13" x14ac:dyDescent="0.2">
      <c r="A32" s="13" t="s">
        <v>48</v>
      </c>
      <c r="B32" s="11" t="s">
        <v>49</v>
      </c>
      <c r="C32" s="23">
        <v>156530</v>
      </c>
      <c r="D32" s="23">
        <v>47629</v>
      </c>
      <c r="E32" s="23">
        <v>2378</v>
      </c>
      <c r="F32" s="23">
        <v>7824</v>
      </c>
      <c r="G32" s="23">
        <v>8067</v>
      </c>
      <c r="H32" s="23">
        <v>837</v>
      </c>
      <c r="I32" s="23">
        <v>4236</v>
      </c>
      <c r="J32" s="23">
        <v>362</v>
      </c>
      <c r="K32" s="23">
        <v>1</v>
      </c>
      <c r="L32" s="23"/>
      <c r="M32" s="24"/>
    </row>
    <row r="33" spans="1:13" x14ac:dyDescent="0.2">
      <c r="A33" s="13" t="s">
        <v>50</v>
      </c>
      <c r="B33" s="11" t="s">
        <v>51</v>
      </c>
      <c r="C33" s="23">
        <v>192684</v>
      </c>
      <c r="D33" s="23">
        <v>160979</v>
      </c>
      <c r="E33" s="23">
        <v>2927</v>
      </c>
      <c r="F33" s="23">
        <v>9632</v>
      </c>
      <c r="G33" s="23">
        <v>10533</v>
      </c>
      <c r="H33" s="23">
        <v>1031</v>
      </c>
      <c r="I33" s="23">
        <v>5623</v>
      </c>
      <c r="J33" s="23">
        <v>445</v>
      </c>
      <c r="K33" s="23">
        <v>2</v>
      </c>
      <c r="L33" s="23"/>
      <c r="M33" s="24"/>
    </row>
    <row r="34" spans="1:13" x14ac:dyDescent="0.2">
      <c r="A34" s="13" t="s">
        <v>52</v>
      </c>
      <c r="B34" s="11" t="s">
        <v>53</v>
      </c>
      <c r="C34" s="23">
        <v>537237</v>
      </c>
      <c r="D34" s="23">
        <v>202224</v>
      </c>
      <c r="E34" s="23">
        <v>8160</v>
      </c>
      <c r="F34" s="23">
        <v>26854</v>
      </c>
      <c r="G34" s="23">
        <v>34760</v>
      </c>
      <c r="H34" s="23">
        <v>2874</v>
      </c>
      <c r="I34" s="23">
        <v>19760</v>
      </c>
      <c r="J34" s="23">
        <v>1241</v>
      </c>
      <c r="K34" s="23">
        <v>5</v>
      </c>
      <c r="L34" s="23"/>
      <c r="M34" s="24"/>
    </row>
    <row r="35" spans="1:13" x14ac:dyDescent="0.2">
      <c r="A35" s="13" t="s">
        <v>54</v>
      </c>
      <c r="B35" s="11" t="s">
        <v>55</v>
      </c>
      <c r="C35" s="23">
        <v>87683</v>
      </c>
      <c r="D35" s="23">
        <v>43073</v>
      </c>
      <c r="E35" s="23">
        <v>1332</v>
      </c>
      <c r="F35" s="23">
        <v>4383</v>
      </c>
      <c r="G35" s="23">
        <v>2075</v>
      </c>
      <c r="H35" s="23">
        <v>469</v>
      </c>
      <c r="I35" s="23">
        <v>1899</v>
      </c>
      <c r="J35" s="23">
        <v>203</v>
      </c>
      <c r="K35" s="23">
        <v>1</v>
      </c>
      <c r="L35" s="23"/>
      <c r="M35" s="24"/>
    </row>
    <row r="36" spans="1:13" x14ac:dyDescent="0.2">
      <c r="A36" s="13" t="s">
        <v>56</v>
      </c>
      <c r="B36" s="11" t="s">
        <v>57</v>
      </c>
      <c r="C36" s="23">
        <v>554733</v>
      </c>
      <c r="D36" s="23">
        <v>313833</v>
      </c>
      <c r="E36" s="23">
        <v>8426</v>
      </c>
      <c r="F36" s="23">
        <v>27729</v>
      </c>
      <c r="G36" s="23">
        <v>42717</v>
      </c>
      <c r="H36" s="23">
        <v>2968</v>
      </c>
      <c r="I36" s="23">
        <v>24827</v>
      </c>
      <c r="J36" s="23">
        <v>1282</v>
      </c>
      <c r="K36" s="23">
        <v>5</v>
      </c>
      <c r="L36" s="23"/>
      <c r="M36" s="24"/>
    </row>
    <row r="37" spans="1:13" x14ac:dyDescent="0.2">
      <c r="A37" s="13" t="s">
        <v>58</v>
      </c>
      <c r="B37" s="11" t="s">
        <v>59</v>
      </c>
      <c r="C37" s="23">
        <v>330512</v>
      </c>
      <c r="D37" s="23">
        <v>195387</v>
      </c>
      <c r="E37" s="23">
        <v>5020</v>
      </c>
      <c r="F37" s="23">
        <v>16521</v>
      </c>
      <c r="G37" s="23">
        <v>10737</v>
      </c>
      <c r="H37" s="23">
        <v>1768</v>
      </c>
      <c r="I37" s="23">
        <v>5505</v>
      </c>
      <c r="J37" s="23">
        <v>764</v>
      </c>
      <c r="K37" s="23">
        <v>3</v>
      </c>
      <c r="L37" s="23"/>
      <c r="M37" s="24"/>
    </row>
    <row r="38" spans="1:13" x14ac:dyDescent="0.2">
      <c r="A38" s="13" t="s">
        <v>60</v>
      </c>
      <c r="B38" s="11" t="s">
        <v>61</v>
      </c>
      <c r="C38" s="23">
        <v>452858</v>
      </c>
      <c r="D38" s="23">
        <v>230008</v>
      </c>
      <c r="E38" s="23">
        <v>6878</v>
      </c>
      <c r="F38" s="23">
        <v>22637</v>
      </c>
      <c r="G38" s="23">
        <v>26752</v>
      </c>
      <c r="H38" s="23">
        <v>2423</v>
      </c>
      <c r="I38" s="23">
        <v>16460</v>
      </c>
      <c r="J38" s="23">
        <v>1046</v>
      </c>
      <c r="K38" s="23">
        <v>4</v>
      </c>
      <c r="L38" s="23"/>
      <c r="M38" s="24"/>
    </row>
    <row r="39" spans="1:13" x14ac:dyDescent="0.2">
      <c r="A39" s="13" t="s">
        <v>62</v>
      </c>
      <c r="B39" s="11" t="s">
        <v>63</v>
      </c>
      <c r="C39" s="23">
        <v>373493</v>
      </c>
      <c r="D39" s="23">
        <v>104865</v>
      </c>
      <c r="E39" s="23">
        <v>5673</v>
      </c>
      <c r="F39" s="23">
        <v>18669</v>
      </c>
      <c r="G39" s="23">
        <v>21710</v>
      </c>
      <c r="H39" s="23">
        <v>1998</v>
      </c>
      <c r="I39" s="23">
        <v>11426</v>
      </c>
      <c r="J39" s="23">
        <v>863</v>
      </c>
      <c r="K39" s="23">
        <v>3</v>
      </c>
      <c r="L39" s="23"/>
      <c r="M39" s="24"/>
    </row>
    <row r="40" spans="1:13" x14ac:dyDescent="0.2">
      <c r="A40" s="13" t="s">
        <v>64</v>
      </c>
      <c r="B40" s="11" t="s">
        <v>65</v>
      </c>
      <c r="C40" s="23">
        <v>149384</v>
      </c>
      <c r="D40" s="23">
        <v>113274</v>
      </c>
      <c r="E40" s="23">
        <v>2269</v>
      </c>
      <c r="F40" s="23">
        <v>7467</v>
      </c>
      <c r="G40" s="23">
        <v>6627</v>
      </c>
      <c r="H40" s="23">
        <v>799</v>
      </c>
      <c r="I40" s="23">
        <v>3312</v>
      </c>
      <c r="J40" s="23">
        <v>345</v>
      </c>
      <c r="K40" s="23">
        <v>1</v>
      </c>
      <c r="L40" s="23"/>
      <c r="M40" s="24"/>
    </row>
    <row r="41" spans="1:13" x14ac:dyDescent="0.2">
      <c r="A41" s="13" t="s">
        <v>66</v>
      </c>
      <c r="B41" s="11" t="s">
        <v>67</v>
      </c>
      <c r="C41" s="23">
        <v>780749</v>
      </c>
      <c r="D41" s="23">
        <v>237000</v>
      </c>
      <c r="E41" s="23">
        <v>11859</v>
      </c>
      <c r="F41" s="23">
        <v>39027</v>
      </c>
      <c r="G41" s="23">
        <v>49361</v>
      </c>
      <c r="H41" s="23">
        <v>4177</v>
      </c>
      <c r="I41" s="23">
        <v>26513</v>
      </c>
      <c r="J41" s="23">
        <v>1804</v>
      </c>
      <c r="K41" s="23">
        <v>7</v>
      </c>
      <c r="L41" s="23"/>
      <c r="M41" s="24"/>
    </row>
    <row r="42" spans="1:13" x14ac:dyDescent="0.2">
      <c r="A42" s="13" t="s">
        <v>68</v>
      </c>
      <c r="B42" s="11" t="s">
        <v>69</v>
      </c>
      <c r="C42" s="23">
        <v>236728</v>
      </c>
      <c r="D42" s="23">
        <v>170222</v>
      </c>
      <c r="E42" s="23">
        <v>3596</v>
      </c>
      <c r="F42" s="23">
        <v>11833</v>
      </c>
      <c r="G42" s="23">
        <v>12869</v>
      </c>
      <c r="H42" s="23">
        <v>1266</v>
      </c>
      <c r="I42" s="23">
        <v>5743</v>
      </c>
      <c r="J42" s="23">
        <v>547</v>
      </c>
      <c r="K42" s="23">
        <v>2</v>
      </c>
      <c r="L42" s="23"/>
      <c r="M42" s="24"/>
    </row>
    <row r="43" spans="1:13" x14ac:dyDescent="0.2">
      <c r="A43" s="13" t="s">
        <v>70</v>
      </c>
      <c r="B43" s="11" t="s">
        <v>71</v>
      </c>
      <c r="C43" s="23">
        <v>1201817</v>
      </c>
      <c r="D43" s="23">
        <v>126802</v>
      </c>
      <c r="E43" s="23">
        <v>18254</v>
      </c>
      <c r="F43" s="23">
        <v>60074</v>
      </c>
      <c r="G43" s="23">
        <v>17179</v>
      </c>
      <c r="H43" s="23">
        <v>6429</v>
      </c>
      <c r="I43" s="23">
        <v>24936</v>
      </c>
      <c r="J43" s="23">
        <v>2776</v>
      </c>
      <c r="K43" s="23">
        <v>11</v>
      </c>
      <c r="L43" s="23"/>
      <c r="M43" s="24"/>
    </row>
    <row r="44" spans="1:13" x14ac:dyDescent="0.2">
      <c r="A44" s="13" t="s">
        <v>72</v>
      </c>
      <c r="B44" s="11" t="s">
        <v>73</v>
      </c>
      <c r="C44" s="23">
        <v>492603</v>
      </c>
      <c r="D44" s="23">
        <v>94659</v>
      </c>
      <c r="E44" s="23">
        <v>7482</v>
      </c>
      <c r="F44" s="23">
        <v>24623</v>
      </c>
      <c r="G44" s="23">
        <v>19143</v>
      </c>
      <c r="H44" s="23">
        <v>2635</v>
      </c>
      <c r="I44" s="23">
        <v>9918</v>
      </c>
      <c r="J44" s="23">
        <v>1138</v>
      </c>
      <c r="K44" s="23">
        <v>4</v>
      </c>
      <c r="L44" s="23"/>
      <c r="M44" s="24"/>
    </row>
    <row r="45" spans="1:13" x14ac:dyDescent="0.2">
      <c r="A45" s="13" t="s">
        <v>74</v>
      </c>
      <c r="B45" s="11" t="s">
        <v>75</v>
      </c>
      <c r="C45" s="23">
        <v>98389</v>
      </c>
      <c r="D45" s="23">
        <v>53016</v>
      </c>
      <c r="E45" s="23">
        <v>1494</v>
      </c>
      <c r="F45" s="23">
        <v>4918</v>
      </c>
      <c r="G45" s="23">
        <v>2690</v>
      </c>
      <c r="H45" s="23">
        <v>526</v>
      </c>
      <c r="I45" s="23">
        <v>1392</v>
      </c>
      <c r="J45" s="23">
        <v>227</v>
      </c>
      <c r="K45" s="23">
        <v>1</v>
      </c>
      <c r="L45" s="23"/>
      <c r="M45" s="24"/>
    </row>
    <row r="46" spans="1:13" x14ac:dyDescent="0.2">
      <c r="A46" s="13" t="s">
        <v>76</v>
      </c>
      <c r="B46" s="11" t="s">
        <v>77</v>
      </c>
      <c r="C46" s="23">
        <v>104996</v>
      </c>
      <c r="D46" s="23">
        <v>52239</v>
      </c>
      <c r="E46" s="23">
        <v>1595</v>
      </c>
      <c r="F46" s="23">
        <v>5248</v>
      </c>
      <c r="G46" s="23">
        <v>5287</v>
      </c>
      <c r="H46" s="23">
        <v>562</v>
      </c>
      <c r="I46" s="23">
        <v>4633</v>
      </c>
      <c r="J46" s="23">
        <v>243</v>
      </c>
      <c r="K46" s="23">
        <v>1</v>
      </c>
      <c r="L46" s="23"/>
      <c r="M46" s="24"/>
    </row>
    <row r="47" spans="1:13" x14ac:dyDescent="0.2">
      <c r="A47" s="13" t="s">
        <v>78</v>
      </c>
      <c r="B47" s="11" t="s">
        <v>79</v>
      </c>
      <c r="C47" s="23">
        <v>103424</v>
      </c>
      <c r="D47" s="23">
        <v>59537</v>
      </c>
      <c r="E47" s="23">
        <v>1571</v>
      </c>
      <c r="F47" s="23">
        <v>5170</v>
      </c>
      <c r="G47" s="23">
        <v>3449</v>
      </c>
      <c r="H47" s="23">
        <v>553</v>
      </c>
      <c r="I47" s="23">
        <v>1920</v>
      </c>
      <c r="J47" s="23">
        <v>239</v>
      </c>
      <c r="K47" s="23">
        <v>1</v>
      </c>
      <c r="L47" s="23"/>
      <c r="M47" s="24"/>
    </row>
    <row r="48" spans="1:13" x14ac:dyDescent="0.2">
      <c r="A48" s="13" t="s">
        <v>80</v>
      </c>
      <c r="B48" s="11" t="s">
        <v>81</v>
      </c>
      <c r="C48" s="23">
        <v>49798</v>
      </c>
      <c r="D48" s="23">
        <v>48141</v>
      </c>
      <c r="E48" s="23">
        <v>756</v>
      </c>
      <c r="F48" s="23">
        <v>2489</v>
      </c>
      <c r="G48" s="23">
        <v>1132</v>
      </c>
      <c r="H48" s="23">
        <v>266</v>
      </c>
      <c r="I48" s="23">
        <v>999</v>
      </c>
      <c r="J48" s="23">
        <v>115</v>
      </c>
      <c r="K48" s="23">
        <v>0</v>
      </c>
      <c r="L48" s="23"/>
      <c r="M48" s="24"/>
    </row>
    <row r="49" spans="1:13" x14ac:dyDescent="0.2">
      <c r="A49" s="13" t="s">
        <v>82</v>
      </c>
      <c r="B49" s="11" t="s">
        <v>83</v>
      </c>
      <c r="C49" s="23">
        <v>236279</v>
      </c>
      <c r="D49" s="23">
        <v>62627</v>
      </c>
      <c r="E49" s="23">
        <v>3589</v>
      </c>
      <c r="F49" s="23">
        <v>11811</v>
      </c>
      <c r="G49" s="23">
        <v>13832</v>
      </c>
      <c r="H49" s="23">
        <v>1264</v>
      </c>
      <c r="I49" s="23">
        <v>7184</v>
      </c>
      <c r="J49" s="23">
        <v>546</v>
      </c>
      <c r="K49" s="23">
        <v>2</v>
      </c>
      <c r="L49" s="23"/>
      <c r="M49" s="24"/>
    </row>
    <row r="50" spans="1:13" x14ac:dyDescent="0.2">
      <c r="A50" s="13" t="s">
        <v>84</v>
      </c>
      <c r="B50" s="11" t="s">
        <v>85</v>
      </c>
      <c r="C50" s="23">
        <v>201366</v>
      </c>
      <c r="D50" s="23">
        <v>55868</v>
      </c>
      <c r="E50" s="23">
        <v>3059</v>
      </c>
      <c r="F50" s="23">
        <v>10065</v>
      </c>
      <c r="G50" s="23">
        <v>12248</v>
      </c>
      <c r="H50" s="23">
        <v>1077</v>
      </c>
      <c r="I50" s="23">
        <v>5958</v>
      </c>
      <c r="J50" s="23">
        <v>465</v>
      </c>
      <c r="K50" s="23">
        <v>2</v>
      </c>
      <c r="L50" s="23"/>
      <c r="M50" s="24"/>
    </row>
    <row r="51" spans="1:13" x14ac:dyDescent="0.2">
      <c r="A51" s="13" t="s">
        <v>86</v>
      </c>
      <c r="B51" s="11" t="s">
        <v>87</v>
      </c>
      <c r="C51" s="23">
        <v>120685</v>
      </c>
      <c r="D51" s="23">
        <v>68042</v>
      </c>
      <c r="E51" s="23">
        <v>1833</v>
      </c>
      <c r="F51" s="23">
        <v>6033</v>
      </c>
      <c r="G51" s="23">
        <v>5643</v>
      </c>
      <c r="H51" s="23">
        <v>646</v>
      </c>
      <c r="I51" s="23">
        <v>3173</v>
      </c>
      <c r="J51" s="23">
        <v>279</v>
      </c>
      <c r="K51" s="23">
        <v>1</v>
      </c>
      <c r="L51" s="23"/>
      <c r="M51" s="24"/>
    </row>
    <row r="52" spans="1:13" ht="24" x14ac:dyDescent="0.2">
      <c r="A52" s="13" t="s">
        <v>88</v>
      </c>
      <c r="B52" s="11" t="s">
        <v>89</v>
      </c>
      <c r="C52" s="23">
        <v>4652727</v>
      </c>
      <c r="D52" s="23">
        <v>2293414</v>
      </c>
      <c r="E52" s="23">
        <v>70671</v>
      </c>
      <c r="F52" s="23">
        <v>232572</v>
      </c>
      <c r="G52" s="23">
        <v>152116</v>
      </c>
      <c r="H52" s="23">
        <v>24890</v>
      </c>
      <c r="I52" s="23">
        <v>180239</v>
      </c>
      <c r="J52" s="23">
        <v>10749</v>
      </c>
      <c r="K52" s="23">
        <v>42</v>
      </c>
      <c r="L52" s="23"/>
      <c r="M52" s="24"/>
    </row>
    <row r="53" spans="1:13" x14ac:dyDescent="0.2">
      <c r="A53" s="13" t="s">
        <v>90</v>
      </c>
      <c r="B53" s="11" t="s">
        <v>91</v>
      </c>
      <c r="C53" s="23">
        <v>247106</v>
      </c>
      <c r="D53" s="23">
        <v>65007</v>
      </c>
      <c r="E53" s="23">
        <v>3753</v>
      </c>
      <c r="F53" s="23">
        <v>12352</v>
      </c>
      <c r="G53" s="23">
        <v>17537</v>
      </c>
      <c r="H53" s="23">
        <v>1322</v>
      </c>
      <c r="I53" s="23">
        <v>8077</v>
      </c>
      <c r="J53" s="23">
        <v>571</v>
      </c>
      <c r="K53" s="23">
        <v>2</v>
      </c>
      <c r="L53" s="23"/>
      <c r="M53" s="24"/>
    </row>
    <row r="54" spans="1:13" x14ac:dyDescent="0.2">
      <c r="A54" s="13" t="s">
        <v>92</v>
      </c>
      <c r="B54" s="11" t="s">
        <v>93</v>
      </c>
      <c r="C54" s="23">
        <v>1312741</v>
      </c>
      <c r="D54" s="23">
        <v>673178</v>
      </c>
      <c r="E54" s="23">
        <v>19939</v>
      </c>
      <c r="F54" s="23">
        <v>65619</v>
      </c>
      <c r="G54" s="23">
        <v>81695</v>
      </c>
      <c r="H54" s="23">
        <v>7022</v>
      </c>
      <c r="I54" s="23">
        <v>43361</v>
      </c>
      <c r="J54" s="23">
        <v>3033</v>
      </c>
      <c r="K54" s="23">
        <v>12</v>
      </c>
      <c r="L54" s="23"/>
      <c r="M54" s="24"/>
    </row>
    <row r="55" spans="1:13" x14ac:dyDescent="0.2">
      <c r="A55" s="13" t="s">
        <v>94</v>
      </c>
      <c r="B55" s="11" t="s">
        <v>95</v>
      </c>
      <c r="C55" s="23">
        <v>411139</v>
      </c>
      <c r="D55" s="23">
        <v>121172</v>
      </c>
      <c r="E55" s="23">
        <v>6245</v>
      </c>
      <c r="F55" s="23">
        <v>20551</v>
      </c>
      <c r="G55" s="23">
        <v>18851</v>
      </c>
      <c r="H55" s="23">
        <v>2199</v>
      </c>
      <c r="I55" s="23">
        <v>14578</v>
      </c>
      <c r="J55" s="23">
        <v>950</v>
      </c>
      <c r="K55" s="23">
        <v>4</v>
      </c>
      <c r="L55" s="23"/>
      <c r="M55" s="24"/>
    </row>
    <row r="56" spans="1:13" ht="24" x14ac:dyDescent="0.2">
      <c r="A56" s="13" t="s">
        <v>96</v>
      </c>
      <c r="B56" s="11" t="s">
        <v>97</v>
      </c>
      <c r="C56" s="23">
        <v>4996734</v>
      </c>
      <c r="D56" s="23">
        <v>1927363</v>
      </c>
      <c r="E56" s="23">
        <v>75896</v>
      </c>
      <c r="F56" s="23">
        <v>249767</v>
      </c>
      <c r="G56" s="23">
        <v>209507</v>
      </c>
      <c r="H56" s="23">
        <v>26730</v>
      </c>
      <c r="I56" s="23">
        <v>167391</v>
      </c>
      <c r="J56" s="23">
        <v>11544</v>
      </c>
      <c r="K56" s="23">
        <v>45</v>
      </c>
      <c r="L56" s="23"/>
      <c r="M56" s="24"/>
    </row>
    <row r="57" spans="1:13" x14ac:dyDescent="0.2">
      <c r="A57" s="13" t="s">
        <v>98</v>
      </c>
      <c r="B57" s="11" t="s">
        <v>99</v>
      </c>
      <c r="C57" s="23">
        <v>2415717</v>
      </c>
      <c r="D57" s="23">
        <v>1318549</v>
      </c>
      <c r="E57" s="23">
        <v>36693</v>
      </c>
      <c r="F57" s="23">
        <v>120752</v>
      </c>
      <c r="G57" s="23">
        <v>96469</v>
      </c>
      <c r="H57" s="23">
        <v>12923</v>
      </c>
      <c r="I57" s="23">
        <v>76312</v>
      </c>
      <c r="J57" s="23">
        <v>5581</v>
      </c>
      <c r="K57" s="23">
        <v>22</v>
      </c>
      <c r="L57" s="23"/>
      <c r="M57" s="24"/>
    </row>
    <row r="58" spans="1:13" x14ac:dyDescent="0.2">
      <c r="A58" s="13" t="s">
        <v>100</v>
      </c>
      <c r="B58" s="11" t="s">
        <v>101</v>
      </c>
      <c r="C58" s="23">
        <v>253847</v>
      </c>
      <c r="D58" s="23">
        <v>211471</v>
      </c>
      <c r="E58" s="23">
        <v>3856</v>
      </c>
      <c r="F58" s="23">
        <v>12689</v>
      </c>
      <c r="G58" s="23">
        <v>16236</v>
      </c>
      <c r="H58" s="23">
        <v>1358</v>
      </c>
      <c r="I58" s="23">
        <v>11001</v>
      </c>
      <c r="J58" s="23">
        <v>586</v>
      </c>
      <c r="K58" s="23">
        <v>2</v>
      </c>
      <c r="L58" s="23"/>
      <c r="M58" s="24"/>
    </row>
    <row r="59" spans="1:13" x14ac:dyDescent="0.2">
      <c r="A59" s="13" t="s">
        <v>102</v>
      </c>
      <c r="B59" s="11" t="s">
        <v>103</v>
      </c>
      <c r="C59" s="23">
        <v>240956</v>
      </c>
      <c r="D59" s="23">
        <v>108721</v>
      </c>
      <c r="E59" s="23">
        <v>3660</v>
      </c>
      <c r="F59" s="23">
        <v>12044</v>
      </c>
      <c r="G59" s="23">
        <v>8466</v>
      </c>
      <c r="H59" s="23">
        <v>1289</v>
      </c>
      <c r="I59" s="23">
        <v>7684</v>
      </c>
      <c r="J59" s="23">
        <v>557</v>
      </c>
      <c r="K59" s="23">
        <v>2</v>
      </c>
      <c r="L59" s="23"/>
      <c r="M59" s="24"/>
    </row>
    <row r="60" spans="1:13" x14ac:dyDescent="0.2">
      <c r="A60" s="13" t="s">
        <v>104</v>
      </c>
      <c r="B60" s="11" t="s">
        <v>105</v>
      </c>
      <c r="C60" s="23">
        <v>46243</v>
      </c>
      <c r="D60" s="23">
        <v>29908</v>
      </c>
      <c r="E60" s="23">
        <v>702</v>
      </c>
      <c r="F60" s="23">
        <v>2312</v>
      </c>
      <c r="G60" s="23">
        <v>213</v>
      </c>
      <c r="H60" s="23">
        <v>247</v>
      </c>
      <c r="I60" s="23">
        <v>259</v>
      </c>
      <c r="J60" s="23">
        <v>107</v>
      </c>
      <c r="K60" s="23">
        <v>0</v>
      </c>
      <c r="L60" s="23"/>
      <c r="M60" s="24"/>
    </row>
    <row r="61" spans="1:13" x14ac:dyDescent="0.2">
      <c r="A61" s="13" t="s">
        <v>106</v>
      </c>
      <c r="B61" s="11" t="s">
        <v>107</v>
      </c>
      <c r="C61" s="23">
        <v>111960</v>
      </c>
      <c r="D61" s="23">
        <v>56611</v>
      </c>
      <c r="E61" s="23">
        <v>1701</v>
      </c>
      <c r="F61" s="23">
        <v>5596</v>
      </c>
      <c r="G61" s="23">
        <v>3665</v>
      </c>
      <c r="H61" s="23">
        <v>599</v>
      </c>
      <c r="I61" s="23">
        <v>1852</v>
      </c>
      <c r="J61" s="23">
        <v>259</v>
      </c>
      <c r="K61" s="23">
        <v>1</v>
      </c>
      <c r="L61" s="23"/>
      <c r="M61" s="24"/>
    </row>
    <row r="62" spans="1:13" x14ac:dyDescent="0.2">
      <c r="A62" s="13" t="s">
        <v>108</v>
      </c>
      <c r="B62" s="11" t="s">
        <v>109</v>
      </c>
      <c r="C62" s="23">
        <v>92977</v>
      </c>
      <c r="D62" s="23">
        <v>44691</v>
      </c>
      <c r="E62" s="23">
        <v>1412</v>
      </c>
      <c r="F62" s="23">
        <v>4648</v>
      </c>
      <c r="G62" s="23">
        <v>2863</v>
      </c>
      <c r="H62" s="23">
        <v>497</v>
      </c>
      <c r="I62" s="23">
        <v>2047</v>
      </c>
      <c r="J62" s="23">
        <v>215</v>
      </c>
      <c r="K62" s="23">
        <v>1</v>
      </c>
      <c r="L62" s="23"/>
      <c r="M62" s="24"/>
    </row>
    <row r="63" spans="1:13" x14ac:dyDescent="0.2">
      <c r="A63" s="13" t="s">
        <v>110</v>
      </c>
      <c r="B63" s="11" t="s">
        <v>111</v>
      </c>
      <c r="C63" s="23">
        <v>197283</v>
      </c>
      <c r="D63" s="23">
        <v>77567</v>
      </c>
      <c r="E63" s="23">
        <v>2997</v>
      </c>
      <c r="F63" s="23">
        <v>9861</v>
      </c>
      <c r="G63" s="23">
        <v>10200</v>
      </c>
      <c r="H63" s="23">
        <v>1055</v>
      </c>
      <c r="I63" s="23">
        <v>5090</v>
      </c>
      <c r="J63" s="23">
        <v>456</v>
      </c>
      <c r="K63" s="23">
        <v>2</v>
      </c>
      <c r="L63" s="23"/>
      <c r="M63" s="24"/>
    </row>
    <row r="64" spans="1:13" x14ac:dyDescent="0.2">
      <c r="A64" s="13" t="s">
        <v>112</v>
      </c>
      <c r="B64" s="11" t="s">
        <v>113</v>
      </c>
      <c r="C64" s="23">
        <v>217534</v>
      </c>
      <c r="D64" s="23">
        <v>90776</v>
      </c>
      <c r="E64" s="23">
        <v>3304</v>
      </c>
      <c r="F64" s="23">
        <v>10874</v>
      </c>
      <c r="G64" s="23">
        <v>12519</v>
      </c>
      <c r="H64" s="23">
        <v>1164</v>
      </c>
      <c r="I64" s="23">
        <v>5885</v>
      </c>
      <c r="J64" s="23">
        <v>503</v>
      </c>
      <c r="K64" s="23">
        <v>2</v>
      </c>
      <c r="L64" s="23"/>
      <c r="M64" s="24"/>
    </row>
    <row r="65" spans="1:13" x14ac:dyDescent="0.2">
      <c r="A65" s="13" t="s">
        <v>114</v>
      </c>
      <c r="B65" s="11" t="s">
        <v>115</v>
      </c>
      <c r="C65" s="23">
        <v>305769</v>
      </c>
      <c r="D65" s="23">
        <v>117220</v>
      </c>
      <c r="E65" s="23">
        <v>4644</v>
      </c>
      <c r="F65" s="23">
        <v>15284</v>
      </c>
      <c r="G65" s="23">
        <v>15031</v>
      </c>
      <c r="H65" s="23">
        <v>1636</v>
      </c>
      <c r="I65" s="23">
        <v>9991</v>
      </c>
      <c r="J65" s="23">
        <v>706</v>
      </c>
      <c r="K65" s="23">
        <v>3</v>
      </c>
      <c r="L65" s="23"/>
      <c r="M65" s="24"/>
    </row>
    <row r="66" spans="1:13" x14ac:dyDescent="0.2">
      <c r="A66" s="13" t="s">
        <v>116</v>
      </c>
      <c r="B66" s="11" t="s">
        <v>117</v>
      </c>
      <c r="C66" s="23">
        <v>308675</v>
      </c>
      <c r="D66" s="23">
        <v>175777</v>
      </c>
      <c r="E66" s="23">
        <v>4688</v>
      </c>
      <c r="F66" s="23">
        <v>15429</v>
      </c>
      <c r="G66" s="23">
        <v>2904</v>
      </c>
      <c r="H66" s="23">
        <v>1651</v>
      </c>
      <c r="I66" s="23">
        <v>1645</v>
      </c>
      <c r="J66" s="23">
        <v>713</v>
      </c>
      <c r="K66" s="23">
        <v>3</v>
      </c>
      <c r="L66" s="23"/>
      <c r="M66" s="24"/>
    </row>
    <row r="67" spans="1:13" x14ac:dyDescent="0.2">
      <c r="A67" s="13" t="s">
        <v>118</v>
      </c>
      <c r="B67" s="11" t="s">
        <v>119</v>
      </c>
      <c r="C67" s="23">
        <v>70609</v>
      </c>
      <c r="D67" s="23">
        <v>41191</v>
      </c>
      <c r="E67" s="23">
        <v>1072</v>
      </c>
      <c r="F67" s="23">
        <v>3529</v>
      </c>
      <c r="G67" s="23">
        <v>976</v>
      </c>
      <c r="H67" s="23">
        <v>378</v>
      </c>
      <c r="I67" s="23">
        <v>1062</v>
      </c>
      <c r="J67" s="23">
        <v>163</v>
      </c>
      <c r="K67" s="23">
        <v>1</v>
      </c>
      <c r="L67" s="23"/>
      <c r="M67" s="24"/>
    </row>
    <row r="68" spans="1:13" x14ac:dyDescent="0.2">
      <c r="A68" s="13" t="s">
        <v>120</v>
      </c>
      <c r="B68" s="11" t="s">
        <v>121</v>
      </c>
      <c r="C68" s="23">
        <v>185313</v>
      </c>
      <c r="D68" s="23">
        <v>98905</v>
      </c>
      <c r="E68" s="23">
        <v>2815</v>
      </c>
      <c r="F68" s="23">
        <v>9263</v>
      </c>
      <c r="G68" s="23">
        <v>8710</v>
      </c>
      <c r="H68" s="23">
        <v>991</v>
      </c>
      <c r="I68" s="23">
        <v>4756</v>
      </c>
      <c r="J68" s="23">
        <v>428</v>
      </c>
      <c r="K68" s="23">
        <v>2</v>
      </c>
      <c r="L68" s="23"/>
      <c r="M68" s="24"/>
    </row>
    <row r="69" spans="1:13" x14ac:dyDescent="0.2">
      <c r="A69" s="13" t="s">
        <v>122</v>
      </c>
      <c r="B69" s="11" t="s">
        <v>123</v>
      </c>
      <c r="C69" s="23">
        <v>95828</v>
      </c>
      <c r="D69" s="23">
        <v>39322</v>
      </c>
      <c r="E69" s="23">
        <v>1456</v>
      </c>
      <c r="F69" s="23">
        <v>4790</v>
      </c>
      <c r="G69" s="23">
        <v>3690</v>
      </c>
      <c r="H69" s="23">
        <v>513</v>
      </c>
      <c r="I69" s="23">
        <v>1964</v>
      </c>
      <c r="J69" s="23">
        <v>221</v>
      </c>
      <c r="K69" s="23">
        <v>1</v>
      </c>
      <c r="L69" s="23"/>
      <c r="M69" s="24"/>
    </row>
    <row r="70" spans="1:13" x14ac:dyDescent="0.2">
      <c r="A70" s="13" t="s">
        <v>124</v>
      </c>
      <c r="B70" s="11" t="s">
        <v>125</v>
      </c>
      <c r="C70" s="23">
        <v>2132700</v>
      </c>
      <c r="D70" s="23">
        <v>787498</v>
      </c>
      <c r="E70" s="23">
        <v>32394</v>
      </c>
      <c r="F70" s="23">
        <v>106605</v>
      </c>
      <c r="G70" s="23">
        <v>87446</v>
      </c>
      <c r="H70" s="23">
        <v>11409</v>
      </c>
      <c r="I70" s="23">
        <v>81953</v>
      </c>
      <c r="J70" s="23">
        <v>4927</v>
      </c>
      <c r="K70" s="23">
        <v>19</v>
      </c>
      <c r="L70" s="23"/>
      <c r="M70" s="24"/>
    </row>
    <row r="71" spans="1:13" x14ac:dyDescent="0.2">
      <c r="A71" s="13" t="s">
        <v>126</v>
      </c>
      <c r="B71" s="11" t="s">
        <v>127</v>
      </c>
      <c r="C71" s="23">
        <v>509386</v>
      </c>
      <c r="D71" s="23">
        <v>98433</v>
      </c>
      <c r="E71" s="23">
        <v>7737</v>
      </c>
      <c r="F71" s="23">
        <v>25462</v>
      </c>
      <c r="G71" s="23">
        <v>38240</v>
      </c>
      <c r="H71" s="23">
        <v>2725</v>
      </c>
      <c r="I71" s="23">
        <v>18100</v>
      </c>
      <c r="J71" s="23">
        <v>1177</v>
      </c>
      <c r="K71" s="23">
        <v>5</v>
      </c>
      <c r="L71" s="23"/>
      <c r="M71" s="24"/>
    </row>
    <row r="72" spans="1:13" x14ac:dyDescent="0.2">
      <c r="A72" s="13" t="s">
        <v>128</v>
      </c>
      <c r="B72" s="11" t="s">
        <v>129</v>
      </c>
      <c r="C72" s="23">
        <v>1960988</v>
      </c>
      <c r="D72" s="23">
        <v>922716</v>
      </c>
      <c r="E72" s="23">
        <v>29786</v>
      </c>
      <c r="F72" s="23">
        <v>98022</v>
      </c>
      <c r="G72" s="23">
        <v>102302</v>
      </c>
      <c r="H72" s="23">
        <v>10490</v>
      </c>
      <c r="I72" s="23">
        <v>55759</v>
      </c>
      <c r="J72" s="23">
        <v>4530</v>
      </c>
      <c r="K72" s="23">
        <v>18</v>
      </c>
      <c r="L72" s="23"/>
      <c r="M72" s="24"/>
    </row>
    <row r="73" spans="1:13" x14ac:dyDescent="0.2">
      <c r="A73" s="13" t="s">
        <v>130</v>
      </c>
      <c r="B73" s="11" t="s">
        <v>131</v>
      </c>
      <c r="C73" s="23">
        <v>159361</v>
      </c>
      <c r="D73" s="23">
        <v>68190</v>
      </c>
      <c r="E73" s="23">
        <v>2421</v>
      </c>
      <c r="F73" s="23">
        <v>7966</v>
      </c>
      <c r="G73" s="23">
        <v>7428</v>
      </c>
      <c r="H73" s="23">
        <v>853</v>
      </c>
      <c r="I73" s="23">
        <v>4136</v>
      </c>
      <c r="J73" s="23">
        <v>368</v>
      </c>
      <c r="K73" s="23">
        <v>1</v>
      </c>
      <c r="L73" s="23"/>
      <c r="M73" s="24"/>
    </row>
    <row r="74" spans="1:13" x14ac:dyDescent="0.2">
      <c r="A74" s="13" t="s">
        <v>132</v>
      </c>
      <c r="B74" s="11" t="s">
        <v>133</v>
      </c>
      <c r="C74" s="23">
        <v>212115</v>
      </c>
      <c r="D74" s="23">
        <v>98005</v>
      </c>
      <c r="E74" s="23">
        <v>3222</v>
      </c>
      <c r="F74" s="23">
        <v>10603</v>
      </c>
      <c r="G74" s="23">
        <v>7222</v>
      </c>
      <c r="H74" s="23">
        <v>1135</v>
      </c>
      <c r="I74" s="23">
        <v>4884</v>
      </c>
      <c r="J74" s="23">
        <v>490</v>
      </c>
      <c r="K74" s="23">
        <v>2</v>
      </c>
      <c r="L74" s="23"/>
      <c r="M74" s="24"/>
    </row>
    <row r="75" spans="1:13" x14ac:dyDescent="0.2">
      <c r="A75" s="13" t="s">
        <v>134</v>
      </c>
      <c r="B75" s="11" t="s">
        <v>135</v>
      </c>
      <c r="C75" s="23">
        <v>73189</v>
      </c>
      <c r="D75" s="23">
        <v>40812</v>
      </c>
      <c r="E75" s="23">
        <v>1112</v>
      </c>
      <c r="F75" s="23">
        <v>3658</v>
      </c>
      <c r="G75" s="23">
        <v>1329</v>
      </c>
      <c r="H75" s="23">
        <v>392</v>
      </c>
      <c r="I75" s="23">
        <v>927</v>
      </c>
      <c r="J75" s="23">
        <v>169</v>
      </c>
      <c r="K75" s="23">
        <v>1</v>
      </c>
      <c r="L75" s="23"/>
      <c r="M75" s="24"/>
    </row>
    <row r="76" spans="1:13" x14ac:dyDescent="0.2">
      <c r="A76" s="13" t="s">
        <v>136</v>
      </c>
      <c r="B76" s="11" t="s">
        <v>137</v>
      </c>
      <c r="C76" s="23">
        <v>129283</v>
      </c>
      <c r="D76" s="23">
        <v>34160</v>
      </c>
      <c r="E76" s="23">
        <v>1964</v>
      </c>
      <c r="F76" s="23">
        <v>6462</v>
      </c>
      <c r="G76" s="23">
        <v>8571</v>
      </c>
      <c r="H76" s="23">
        <v>692</v>
      </c>
      <c r="I76" s="23">
        <v>5525</v>
      </c>
      <c r="J76" s="23">
        <v>299</v>
      </c>
      <c r="K76" s="23">
        <v>1</v>
      </c>
      <c r="L76" s="23"/>
      <c r="M76" s="24"/>
    </row>
    <row r="77" spans="1:13" x14ac:dyDescent="0.2">
      <c r="A77" s="13" t="s">
        <v>138</v>
      </c>
      <c r="B77" s="11" t="s">
        <v>139</v>
      </c>
      <c r="C77" s="23">
        <v>317550</v>
      </c>
      <c r="D77" s="23">
        <v>105192</v>
      </c>
      <c r="E77" s="23">
        <v>4823</v>
      </c>
      <c r="F77" s="23">
        <v>15873</v>
      </c>
      <c r="G77" s="23">
        <v>18491</v>
      </c>
      <c r="H77" s="23">
        <v>1699</v>
      </c>
      <c r="I77" s="23">
        <v>12235</v>
      </c>
      <c r="J77" s="23">
        <v>734</v>
      </c>
      <c r="K77" s="23">
        <v>3</v>
      </c>
      <c r="L77" s="23"/>
      <c r="M77" s="24"/>
    </row>
    <row r="78" spans="1:13" x14ac:dyDescent="0.2">
      <c r="A78" s="13" t="s">
        <v>140</v>
      </c>
      <c r="B78" s="11" t="s">
        <v>141</v>
      </c>
      <c r="C78" s="23">
        <v>114835</v>
      </c>
      <c r="D78" s="23">
        <v>69420</v>
      </c>
      <c r="E78" s="23">
        <v>1744</v>
      </c>
      <c r="F78" s="23">
        <v>5740</v>
      </c>
      <c r="G78" s="23">
        <v>3166</v>
      </c>
      <c r="H78" s="23">
        <v>614</v>
      </c>
      <c r="I78" s="23">
        <v>1903</v>
      </c>
      <c r="J78" s="23">
        <v>265</v>
      </c>
      <c r="K78" s="23">
        <v>1</v>
      </c>
      <c r="L78" s="23"/>
      <c r="M78" s="24"/>
    </row>
    <row r="79" spans="1:13" x14ac:dyDescent="0.2">
      <c r="A79" s="13" t="s">
        <v>142</v>
      </c>
      <c r="B79" s="11" t="s">
        <v>143</v>
      </c>
      <c r="C79" s="23">
        <v>355347</v>
      </c>
      <c r="D79" s="23">
        <v>266834</v>
      </c>
      <c r="E79" s="23">
        <v>5397</v>
      </c>
      <c r="F79" s="23">
        <v>17762</v>
      </c>
      <c r="G79" s="23">
        <v>13240</v>
      </c>
      <c r="H79" s="23">
        <v>1901</v>
      </c>
      <c r="I79" s="23">
        <v>7645</v>
      </c>
      <c r="J79" s="23">
        <v>821</v>
      </c>
      <c r="K79" s="23">
        <v>3</v>
      </c>
      <c r="L79" s="23"/>
      <c r="M79" s="24"/>
    </row>
    <row r="80" spans="1:13" x14ac:dyDescent="0.2">
      <c r="A80" s="13" t="s">
        <v>144</v>
      </c>
      <c r="B80" s="11" t="s">
        <v>145</v>
      </c>
      <c r="C80" s="23">
        <v>29620168</v>
      </c>
      <c r="D80" s="23">
        <v>13973355</v>
      </c>
      <c r="E80" s="23">
        <v>449903</v>
      </c>
      <c r="F80" s="23">
        <v>1480597</v>
      </c>
      <c r="G80" s="23">
        <v>535238</v>
      </c>
      <c r="H80" s="23">
        <v>158453</v>
      </c>
      <c r="I80" s="23">
        <v>1040452</v>
      </c>
      <c r="J80" s="23">
        <v>68430</v>
      </c>
      <c r="K80" s="23">
        <v>269</v>
      </c>
      <c r="L80" s="23"/>
      <c r="M80" s="24"/>
    </row>
    <row r="81" spans="1:13" x14ac:dyDescent="0.2">
      <c r="A81" s="13" t="s">
        <v>146</v>
      </c>
      <c r="B81" s="11" t="s">
        <v>147</v>
      </c>
      <c r="C81" s="23">
        <v>930661</v>
      </c>
      <c r="D81" s="23">
        <v>447072</v>
      </c>
      <c r="E81" s="23">
        <v>14136</v>
      </c>
      <c r="F81" s="23">
        <v>46520</v>
      </c>
      <c r="G81" s="23">
        <v>50370</v>
      </c>
      <c r="H81" s="23">
        <v>4979</v>
      </c>
      <c r="I81" s="23">
        <v>28752</v>
      </c>
      <c r="J81" s="23">
        <v>2150</v>
      </c>
      <c r="K81" s="23">
        <v>8</v>
      </c>
      <c r="L81" s="23"/>
      <c r="M81" s="24"/>
    </row>
    <row r="82" spans="1:13" x14ac:dyDescent="0.2">
      <c r="A82" s="13" t="s">
        <v>148</v>
      </c>
      <c r="B82" s="11" t="s">
        <v>149</v>
      </c>
      <c r="C82" s="23">
        <v>140507</v>
      </c>
      <c r="D82" s="23">
        <v>52390</v>
      </c>
      <c r="E82" s="23">
        <v>2134</v>
      </c>
      <c r="F82" s="23">
        <v>7023</v>
      </c>
      <c r="G82" s="23">
        <v>6443</v>
      </c>
      <c r="H82" s="23">
        <v>752</v>
      </c>
      <c r="I82" s="23">
        <v>3334</v>
      </c>
      <c r="J82" s="23">
        <v>325</v>
      </c>
      <c r="K82" s="23">
        <v>1</v>
      </c>
      <c r="L82" s="23"/>
      <c r="M82" s="24"/>
    </row>
    <row r="83" spans="1:13" x14ac:dyDescent="0.2">
      <c r="A83" s="13" t="s">
        <v>150</v>
      </c>
      <c r="B83" s="11" t="s">
        <v>151</v>
      </c>
      <c r="C83" s="23">
        <v>248737</v>
      </c>
      <c r="D83" s="23">
        <v>118203</v>
      </c>
      <c r="E83" s="23">
        <v>3778</v>
      </c>
      <c r="F83" s="23">
        <v>12433</v>
      </c>
      <c r="G83" s="23">
        <v>17315</v>
      </c>
      <c r="H83" s="23">
        <v>1331</v>
      </c>
      <c r="I83" s="23">
        <v>8931</v>
      </c>
      <c r="J83" s="23">
        <v>575</v>
      </c>
      <c r="K83" s="23">
        <v>2</v>
      </c>
      <c r="L83" s="23"/>
      <c r="M83" s="24"/>
    </row>
    <row r="84" spans="1:13" x14ac:dyDescent="0.2">
      <c r="A84" s="13" t="s">
        <v>152</v>
      </c>
      <c r="B84" s="11" t="s">
        <v>153</v>
      </c>
      <c r="C84" s="23">
        <v>280067</v>
      </c>
      <c r="D84" s="23">
        <v>186919</v>
      </c>
      <c r="E84" s="23">
        <v>4254</v>
      </c>
      <c r="F84" s="23">
        <v>13999</v>
      </c>
      <c r="G84" s="23">
        <v>8378</v>
      </c>
      <c r="H84" s="23">
        <v>1498</v>
      </c>
      <c r="I84" s="23">
        <v>4123</v>
      </c>
      <c r="J84" s="23">
        <v>647</v>
      </c>
      <c r="K84" s="23">
        <v>3</v>
      </c>
      <c r="L84" s="23"/>
      <c r="M84" s="24"/>
    </row>
    <row r="85" spans="1:13" x14ac:dyDescent="0.2">
      <c r="A85" s="13" t="s">
        <v>154</v>
      </c>
      <c r="B85" s="11" t="s">
        <v>155</v>
      </c>
      <c r="C85" s="23">
        <v>246623</v>
      </c>
      <c r="D85" s="23">
        <v>66055</v>
      </c>
      <c r="E85" s="23">
        <v>3746</v>
      </c>
      <c r="F85" s="23">
        <v>12328</v>
      </c>
      <c r="G85" s="23">
        <v>17179</v>
      </c>
      <c r="H85" s="23">
        <v>1319</v>
      </c>
      <c r="I85" s="23">
        <v>8864</v>
      </c>
      <c r="J85" s="23">
        <v>570</v>
      </c>
      <c r="K85" s="23">
        <v>2</v>
      </c>
      <c r="L85" s="23"/>
      <c r="M85" s="24"/>
    </row>
    <row r="86" spans="1:13" x14ac:dyDescent="0.2">
      <c r="A86" s="13" t="s">
        <v>156</v>
      </c>
      <c r="B86" s="11" t="s">
        <v>157</v>
      </c>
      <c r="C86" s="23">
        <v>1225576</v>
      </c>
      <c r="D86" s="23">
        <v>493768</v>
      </c>
      <c r="E86" s="23">
        <v>18615</v>
      </c>
      <c r="F86" s="23">
        <v>61262</v>
      </c>
      <c r="G86" s="23">
        <v>77090</v>
      </c>
      <c r="H86" s="23">
        <v>6556</v>
      </c>
      <c r="I86" s="23">
        <v>42973</v>
      </c>
      <c r="J86" s="23">
        <v>2831</v>
      </c>
      <c r="K86" s="23">
        <v>11</v>
      </c>
      <c r="L86" s="23"/>
      <c r="M86" s="24"/>
    </row>
    <row r="87" spans="1:13" x14ac:dyDescent="0.2">
      <c r="A87" s="13" t="s">
        <v>158</v>
      </c>
      <c r="B87" s="11" t="s">
        <v>159</v>
      </c>
      <c r="C87" s="23">
        <v>94653</v>
      </c>
      <c r="D87" s="23">
        <v>51796</v>
      </c>
      <c r="E87" s="23">
        <v>1438</v>
      </c>
      <c r="F87" s="23">
        <v>4731</v>
      </c>
      <c r="G87" s="23">
        <v>1263</v>
      </c>
      <c r="H87" s="23">
        <v>506</v>
      </c>
      <c r="I87" s="23">
        <v>754</v>
      </c>
      <c r="J87" s="23">
        <v>219</v>
      </c>
      <c r="K87" s="23">
        <v>1</v>
      </c>
      <c r="L87" s="23"/>
      <c r="M87" s="24"/>
    </row>
    <row r="88" spans="1:13" x14ac:dyDescent="0.2">
      <c r="A88" s="13" t="s">
        <v>160</v>
      </c>
      <c r="B88" s="11" t="s">
        <v>161</v>
      </c>
      <c r="C88" s="23">
        <v>305948</v>
      </c>
      <c r="D88" s="23">
        <v>142045</v>
      </c>
      <c r="E88" s="23">
        <v>4647</v>
      </c>
      <c r="F88" s="23">
        <v>15293</v>
      </c>
      <c r="G88" s="23">
        <v>6391</v>
      </c>
      <c r="H88" s="23">
        <v>1637</v>
      </c>
      <c r="I88" s="23">
        <v>3965</v>
      </c>
      <c r="J88" s="23">
        <v>707</v>
      </c>
      <c r="K88" s="23">
        <v>3</v>
      </c>
      <c r="L88" s="23"/>
      <c r="M88" s="24"/>
    </row>
    <row r="89" spans="1:13" x14ac:dyDescent="0.2">
      <c r="A89" s="13" t="s">
        <v>162</v>
      </c>
      <c r="B89" s="11" t="s">
        <v>163</v>
      </c>
      <c r="C89" s="23">
        <v>170347</v>
      </c>
      <c r="D89" s="23">
        <v>91635</v>
      </c>
      <c r="E89" s="23">
        <v>2587</v>
      </c>
      <c r="F89" s="23">
        <v>8515</v>
      </c>
      <c r="G89" s="23">
        <v>8393</v>
      </c>
      <c r="H89" s="23">
        <v>911</v>
      </c>
      <c r="I89" s="23">
        <v>5455</v>
      </c>
      <c r="J89" s="23">
        <v>394</v>
      </c>
      <c r="K89" s="23">
        <v>2</v>
      </c>
      <c r="L89" s="23"/>
      <c r="M89" s="24"/>
    </row>
    <row r="90" spans="1:13" x14ac:dyDescent="0.2">
      <c r="A90" s="13" t="s">
        <v>164</v>
      </c>
      <c r="B90" s="11" t="s">
        <v>165</v>
      </c>
      <c r="C90" s="23">
        <v>172338</v>
      </c>
      <c r="D90" s="23">
        <v>76527</v>
      </c>
      <c r="E90" s="23">
        <v>2618</v>
      </c>
      <c r="F90" s="23">
        <v>8615</v>
      </c>
      <c r="G90" s="23">
        <v>8120</v>
      </c>
      <c r="H90" s="23">
        <v>922</v>
      </c>
      <c r="I90" s="23">
        <v>6075</v>
      </c>
      <c r="J90" s="23">
        <v>398</v>
      </c>
      <c r="K90" s="23">
        <v>2</v>
      </c>
      <c r="L90" s="23"/>
      <c r="M90" s="24"/>
    </row>
    <row r="91" spans="1:13" x14ac:dyDescent="0.2">
      <c r="A91" s="13" t="s">
        <v>166</v>
      </c>
      <c r="B91" s="11" t="s">
        <v>167</v>
      </c>
      <c r="C91" s="23">
        <v>104317</v>
      </c>
      <c r="D91" s="23">
        <v>47379</v>
      </c>
      <c r="E91" s="23">
        <v>1584</v>
      </c>
      <c r="F91" s="23">
        <v>5214</v>
      </c>
      <c r="G91" s="23">
        <v>2445</v>
      </c>
      <c r="H91" s="23">
        <v>558</v>
      </c>
      <c r="I91" s="23">
        <v>1471</v>
      </c>
      <c r="J91" s="23">
        <v>241</v>
      </c>
      <c r="K91" s="23">
        <v>1</v>
      </c>
      <c r="L91" s="23"/>
      <c r="M91" s="24"/>
    </row>
    <row r="92" spans="1:13" x14ac:dyDescent="0.2">
      <c r="A92" s="13" t="s">
        <v>168</v>
      </c>
      <c r="B92" s="11" t="s">
        <v>169</v>
      </c>
      <c r="C92" s="23">
        <v>4945345</v>
      </c>
      <c r="D92" s="23">
        <v>1574982</v>
      </c>
      <c r="E92" s="23">
        <v>75115</v>
      </c>
      <c r="F92" s="23">
        <v>247199</v>
      </c>
      <c r="G92" s="23">
        <v>171307</v>
      </c>
      <c r="H92" s="23">
        <v>26455</v>
      </c>
      <c r="I92" s="23">
        <v>237429</v>
      </c>
      <c r="J92" s="23">
        <v>11425</v>
      </c>
      <c r="K92" s="23">
        <v>45</v>
      </c>
      <c r="L92" s="23"/>
      <c r="M92" s="24"/>
    </row>
    <row r="93" spans="1:13" x14ac:dyDescent="0.2">
      <c r="A93" s="13" t="s">
        <v>170</v>
      </c>
      <c r="B93" s="11" t="s">
        <v>171</v>
      </c>
      <c r="C93" s="23">
        <v>103914</v>
      </c>
      <c r="D93" s="23">
        <v>49392</v>
      </c>
      <c r="E93" s="23">
        <v>1578</v>
      </c>
      <c r="F93" s="23">
        <v>5194</v>
      </c>
      <c r="G93" s="23">
        <v>3434</v>
      </c>
      <c r="H93" s="23">
        <v>556</v>
      </c>
      <c r="I93" s="23">
        <v>1768</v>
      </c>
      <c r="J93" s="23">
        <v>240</v>
      </c>
      <c r="K93" s="23">
        <v>1</v>
      </c>
      <c r="L93" s="23"/>
      <c r="M93" s="24"/>
    </row>
    <row r="94" spans="1:13" x14ac:dyDescent="0.2">
      <c r="A94" s="13" t="s">
        <v>172</v>
      </c>
      <c r="B94" s="11" t="s">
        <v>173</v>
      </c>
      <c r="C94" s="23">
        <v>113304</v>
      </c>
      <c r="D94" s="23">
        <v>45098</v>
      </c>
      <c r="E94" s="23">
        <v>1721</v>
      </c>
      <c r="F94" s="23">
        <v>5664</v>
      </c>
      <c r="G94" s="23">
        <v>4983</v>
      </c>
      <c r="H94" s="23">
        <v>606</v>
      </c>
      <c r="I94" s="23">
        <v>2982</v>
      </c>
      <c r="J94" s="23">
        <v>262</v>
      </c>
      <c r="K94" s="23">
        <v>1</v>
      </c>
      <c r="L94" s="23"/>
      <c r="M94" s="24"/>
    </row>
    <row r="95" spans="1:13" x14ac:dyDescent="0.2">
      <c r="A95" s="13" t="s">
        <v>174</v>
      </c>
      <c r="B95" s="11" t="s">
        <v>175</v>
      </c>
      <c r="C95" s="23">
        <v>190926</v>
      </c>
      <c r="D95" s="23">
        <v>55749</v>
      </c>
      <c r="E95" s="23">
        <v>2900</v>
      </c>
      <c r="F95" s="23">
        <v>9544</v>
      </c>
      <c r="G95" s="23">
        <v>10156</v>
      </c>
      <c r="H95" s="23">
        <v>1021</v>
      </c>
      <c r="I95" s="23">
        <v>5366</v>
      </c>
      <c r="J95" s="23">
        <v>441</v>
      </c>
      <c r="K95" s="23">
        <v>2</v>
      </c>
      <c r="L95" s="23"/>
      <c r="M95" s="24"/>
    </row>
    <row r="96" spans="1:13" x14ac:dyDescent="0.2">
      <c r="A96" s="13" t="s">
        <v>176</v>
      </c>
      <c r="B96" s="11" t="s">
        <v>177</v>
      </c>
      <c r="C96" s="23">
        <v>254449</v>
      </c>
      <c r="D96" s="23">
        <v>127970</v>
      </c>
      <c r="E96" s="23">
        <v>3865</v>
      </c>
      <c r="F96" s="23">
        <v>12719</v>
      </c>
      <c r="G96" s="23">
        <v>17621</v>
      </c>
      <c r="H96" s="23">
        <v>1361</v>
      </c>
      <c r="I96" s="23">
        <v>12679</v>
      </c>
      <c r="J96" s="23">
        <v>588</v>
      </c>
      <c r="K96" s="23">
        <v>2</v>
      </c>
      <c r="L96" s="23"/>
      <c r="M96" s="24"/>
    </row>
    <row r="97" spans="1:13" x14ac:dyDescent="0.2">
      <c r="A97" s="13" t="s">
        <v>178</v>
      </c>
      <c r="B97" s="11" t="s">
        <v>179</v>
      </c>
      <c r="C97" s="23">
        <v>186844</v>
      </c>
      <c r="D97" s="23">
        <v>74548</v>
      </c>
      <c r="E97" s="23">
        <v>2838</v>
      </c>
      <c r="F97" s="23">
        <v>9340</v>
      </c>
      <c r="G97" s="23">
        <v>8247</v>
      </c>
      <c r="H97" s="23">
        <v>1000</v>
      </c>
      <c r="I97" s="23">
        <v>7595</v>
      </c>
      <c r="J97" s="23">
        <v>432</v>
      </c>
      <c r="K97" s="23">
        <v>2</v>
      </c>
      <c r="L97" s="23"/>
      <c r="M97" s="24"/>
    </row>
    <row r="98" spans="1:13" x14ac:dyDescent="0.2">
      <c r="A98" s="13" t="s">
        <v>180</v>
      </c>
      <c r="B98" s="11" t="s">
        <v>181</v>
      </c>
      <c r="C98" s="23">
        <v>705948</v>
      </c>
      <c r="D98" s="23">
        <v>121551</v>
      </c>
      <c r="E98" s="23">
        <v>10723</v>
      </c>
      <c r="F98" s="23">
        <v>35288</v>
      </c>
      <c r="G98" s="23">
        <v>66094</v>
      </c>
      <c r="H98" s="23">
        <v>3776</v>
      </c>
      <c r="I98" s="23">
        <v>30401</v>
      </c>
      <c r="J98" s="23">
        <v>1631</v>
      </c>
      <c r="K98" s="23">
        <v>6</v>
      </c>
      <c r="L98" s="23"/>
      <c r="M98" s="24"/>
    </row>
    <row r="99" spans="1:13" x14ac:dyDescent="0.2">
      <c r="A99" s="13" t="s">
        <v>182</v>
      </c>
      <c r="B99" s="11" t="s">
        <v>183</v>
      </c>
      <c r="C99" s="23">
        <v>87931</v>
      </c>
      <c r="D99" s="23">
        <v>49481</v>
      </c>
      <c r="E99" s="23">
        <v>1336</v>
      </c>
      <c r="F99" s="23">
        <v>4395</v>
      </c>
      <c r="G99" s="23">
        <v>2195</v>
      </c>
      <c r="H99" s="23">
        <v>470</v>
      </c>
      <c r="I99" s="23">
        <v>1466</v>
      </c>
      <c r="J99" s="23">
        <v>203</v>
      </c>
      <c r="K99" s="23">
        <v>1</v>
      </c>
      <c r="L99" s="23"/>
      <c r="M99" s="24"/>
    </row>
    <row r="100" spans="1:13" x14ac:dyDescent="0.2">
      <c r="A100" s="13" t="s">
        <v>184</v>
      </c>
      <c r="B100" s="11" t="s">
        <v>185</v>
      </c>
      <c r="C100" s="23">
        <v>160439</v>
      </c>
      <c r="D100" s="23">
        <v>118413</v>
      </c>
      <c r="E100" s="23">
        <v>2437</v>
      </c>
      <c r="F100" s="23">
        <v>8020</v>
      </c>
      <c r="G100" s="23">
        <v>9971</v>
      </c>
      <c r="H100" s="23">
        <v>858</v>
      </c>
      <c r="I100" s="23">
        <v>6090</v>
      </c>
      <c r="J100" s="23">
        <v>371</v>
      </c>
      <c r="K100" s="23">
        <v>1</v>
      </c>
      <c r="L100" s="23"/>
      <c r="M100" s="24"/>
    </row>
    <row r="101" spans="1:13" x14ac:dyDescent="0.2">
      <c r="A101" s="13" t="s">
        <v>186</v>
      </c>
      <c r="B101" s="11" t="s">
        <v>187</v>
      </c>
      <c r="C101" s="23">
        <v>173309</v>
      </c>
      <c r="D101" s="23">
        <v>73923</v>
      </c>
      <c r="E101" s="23">
        <v>2632</v>
      </c>
      <c r="F101" s="23">
        <v>8663</v>
      </c>
      <c r="G101" s="23">
        <v>7531</v>
      </c>
      <c r="H101" s="23">
        <v>927</v>
      </c>
      <c r="I101" s="23">
        <v>5556</v>
      </c>
      <c r="J101" s="23">
        <v>400</v>
      </c>
      <c r="K101" s="23">
        <v>2</v>
      </c>
      <c r="L101" s="23"/>
      <c r="M101" s="24"/>
    </row>
    <row r="102" spans="1:13" x14ac:dyDescent="0.2">
      <c r="A102" s="13" t="s">
        <v>188</v>
      </c>
      <c r="B102" s="11" t="s">
        <v>189</v>
      </c>
      <c r="C102" s="23">
        <v>116188</v>
      </c>
      <c r="D102" s="23">
        <v>38414</v>
      </c>
      <c r="E102" s="23">
        <v>1765</v>
      </c>
      <c r="F102" s="23">
        <v>5808</v>
      </c>
      <c r="G102" s="23">
        <v>5234</v>
      </c>
      <c r="H102" s="23">
        <v>622</v>
      </c>
      <c r="I102" s="23">
        <v>3008</v>
      </c>
      <c r="J102" s="23">
        <v>268</v>
      </c>
      <c r="K102" s="23">
        <v>1</v>
      </c>
      <c r="L102" s="23"/>
      <c r="M102" s="24"/>
    </row>
    <row r="103" spans="1:13" x14ac:dyDescent="0.2">
      <c r="A103" s="13" t="s">
        <v>190</v>
      </c>
      <c r="B103" s="11" t="s">
        <v>191</v>
      </c>
      <c r="C103" s="23">
        <v>263669</v>
      </c>
      <c r="D103" s="23">
        <v>110887</v>
      </c>
      <c r="E103" s="23">
        <v>4005</v>
      </c>
      <c r="F103" s="23">
        <v>13180</v>
      </c>
      <c r="G103" s="23">
        <v>15015</v>
      </c>
      <c r="H103" s="23">
        <v>1410</v>
      </c>
      <c r="I103" s="23">
        <v>8881</v>
      </c>
      <c r="J103" s="23">
        <v>609</v>
      </c>
      <c r="K103" s="23">
        <v>2</v>
      </c>
      <c r="L103" s="23"/>
      <c r="M103" s="24"/>
    </row>
    <row r="104" spans="1:13" x14ac:dyDescent="0.2">
      <c r="A104" s="13" t="s">
        <v>192</v>
      </c>
      <c r="B104" s="11" t="s">
        <v>193</v>
      </c>
      <c r="C104" s="23">
        <v>208698</v>
      </c>
      <c r="D104" s="23">
        <v>195051</v>
      </c>
      <c r="E104" s="23">
        <v>3170</v>
      </c>
      <c r="F104" s="23">
        <v>10432</v>
      </c>
      <c r="G104" s="23">
        <v>10317</v>
      </c>
      <c r="H104" s="23">
        <v>1116</v>
      </c>
      <c r="I104" s="23">
        <v>7872</v>
      </c>
      <c r="J104" s="23">
        <v>482</v>
      </c>
      <c r="K104" s="23">
        <v>2</v>
      </c>
      <c r="L104" s="23"/>
      <c r="M104" s="24"/>
    </row>
    <row r="105" spans="1:13" x14ac:dyDescent="0.2">
      <c r="A105" s="13" t="s">
        <v>194</v>
      </c>
      <c r="B105" s="11" t="s">
        <v>195</v>
      </c>
      <c r="C105" s="23">
        <v>113974</v>
      </c>
      <c r="D105" s="23">
        <v>56486</v>
      </c>
      <c r="E105" s="23">
        <v>1731</v>
      </c>
      <c r="F105" s="23">
        <v>5697</v>
      </c>
      <c r="G105" s="23">
        <v>3413</v>
      </c>
      <c r="H105" s="23">
        <v>610</v>
      </c>
      <c r="I105" s="23">
        <v>2540</v>
      </c>
      <c r="J105" s="23">
        <v>263</v>
      </c>
      <c r="K105" s="23">
        <v>1</v>
      </c>
      <c r="L105" s="23"/>
      <c r="M105" s="24"/>
    </row>
    <row r="106" spans="1:13" x14ac:dyDescent="0.2">
      <c r="A106" s="13" t="s">
        <v>196</v>
      </c>
      <c r="B106" s="11" t="s">
        <v>197</v>
      </c>
      <c r="C106" s="23">
        <v>64496</v>
      </c>
      <c r="D106" s="23">
        <v>30747</v>
      </c>
      <c r="E106" s="23">
        <v>980</v>
      </c>
      <c r="F106" s="23">
        <v>3224</v>
      </c>
      <c r="G106" s="23">
        <v>1206</v>
      </c>
      <c r="H106" s="23">
        <v>345</v>
      </c>
      <c r="I106" s="23">
        <v>890</v>
      </c>
      <c r="J106" s="23">
        <v>149</v>
      </c>
      <c r="K106" s="23">
        <v>1</v>
      </c>
      <c r="L106" s="23"/>
      <c r="M106" s="24"/>
    </row>
    <row r="107" spans="1:13" x14ac:dyDescent="0.2">
      <c r="A107" s="13" t="s">
        <v>198</v>
      </c>
      <c r="B107" s="11" t="s">
        <v>199</v>
      </c>
      <c r="C107" s="23">
        <v>120875</v>
      </c>
      <c r="D107" s="23">
        <v>47025</v>
      </c>
      <c r="E107" s="23">
        <v>1836</v>
      </c>
      <c r="F107" s="23">
        <v>6042</v>
      </c>
      <c r="G107" s="23">
        <v>4806</v>
      </c>
      <c r="H107" s="23">
        <v>647</v>
      </c>
      <c r="I107" s="23">
        <v>2738</v>
      </c>
      <c r="J107" s="23">
        <v>279</v>
      </c>
      <c r="K107" s="23">
        <v>1</v>
      </c>
      <c r="L107" s="23"/>
      <c r="M107" s="24"/>
    </row>
    <row r="108" spans="1:13" x14ac:dyDescent="0.2">
      <c r="A108" s="13" t="s">
        <v>200</v>
      </c>
      <c r="B108" s="11" t="s">
        <v>201</v>
      </c>
      <c r="C108" s="23">
        <v>205379</v>
      </c>
      <c r="D108" s="23">
        <v>101046</v>
      </c>
      <c r="E108" s="23">
        <v>3120</v>
      </c>
      <c r="F108" s="23">
        <v>10266</v>
      </c>
      <c r="G108" s="23">
        <v>11500</v>
      </c>
      <c r="H108" s="23">
        <v>1099</v>
      </c>
      <c r="I108" s="23">
        <v>5376</v>
      </c>
      <c r="J108" s="23">
        <v>474</v>
      </c>
      <c r="K108" s="23">
        <v>2</v>
      </c>
      <c r="L108" s="23"/>
      <c r="M108" s="24"/>
    </row>
    <row r="109" spans="1:13" x14ac:dyDescent="0.2">
      <c r="A109" s="13" t="s">
        <v>202</v>
      </c>
      <c r="B109" s="11" t="s">
        <v>203</v>
      </c>
      <c r="C109" s="23">
        <v>79374</v>
      </c>
      <c r="D109" s="23">
        <v>28818</v>
      </c>
      <c r="E109" s="23">
        <v>1206</v>
      </c>
      <c r="F109" s="23">
        <v>3968</v>
      </c>
      <c r="G109" s="23">
        <v>1733</v>
      </c>
      <c r="H109" s="23">
        <v>425</v>
      </c>
      <c r="I109" s="23">
        <v>1721</v>
      </c>
      <c r="J109" s="23">
        <v>183</v>
      </c>
      <c r="K109" s="23">
        <v>1</v>
      </c>
      <c r="L109" s="23"/>
      <c r="M109" s="24"/>
    </row>
    <row r="110" spans="1:13" x14ac:dyDescent="0.2">
      <c r="A110" s="13" t="s">
        <v>204</v>
      </c>
      <c r="B110" s="11" t="s">
        <v>205</v>
      </c>
      <c r="C110" s="23">
        <v>106496</v>
      </c>
      <c r="D110" s="23">
        <v>50466</v>
      </c>
      <c r="E110" s="23">
        <v>1618</v>
      </c>
      <c r="F110" s="23">
        <v>5323</v>
      </c>
      <c r="G110" s="23">
        <v>4353</v>
      </c>
      <c r="H110" s="23">
        <v>570</v>
      </c>
      <c r="I110" s="23">
        <v>2629</v>
      </c>
      <c r="J110" s="23">
        <v>246</v>
      </c>
      <c r="K110" s="23">
        <v>1</v>
      </c>
      <c r="L110" s="23"/>
      <c r="M110" s="24"/>
    </row>
    <row r="111" spans="1:13" x14ac:dyDescent="0.2">
      <c r="A111" s="13" t="s">
        <v>206</v>
      </c>
      <c r="B111" s="11" t="s">
        <v>207</v>
      </c>
      <c r="C111" s="23">
        <v>204716</v>
      </c>
      <c r="D111" s="23">
        <v>52579</v>
      </c>
      <c r="E111" s="23">
        <v>3109</v>
      </c>
      <c r="F111" s="23">
        <v>10233</v>
      </c>
      <c r="G111" s="23">
        <v>12109</v>
      </c>
      <c r="H111" s="23">
        <v>1095</v>
      </c>
      <c r="I111" s="23">
        <v>5964</v>
      </c>
      <c r="J111" s="23">
        <v>473</v>
      </c>
      <c r="K111" s="23">
        <v>2</v>
      </c>
      <c r="L111" s="23"/>
      <c r="M111" s="24"/>
    </row>
    <row r="112" spans="1:13" x14ac:dyDescent="0.2">
      <c r="A112" s="13" t="s">
        <v>208</v>
      </c>
      <c r="B112" s="11" t="s">
        <v>209</v>
      </c>
      <c r="C112" s="23">
        <v>106280</v>
      </c>
      <c r="D112" s="23">
        <v>59626</v>
      </c>
      <c r="E112" s="23">
        <v>1614</v>
      </c>
      <c r="F112" s="23">
        <v>5313</v>
      </c>
      <c r="G112" s="23">
        <v>1267</v>
      </c>
      <c r="H112" s="23">
        <v>569</v>
      </c>
      <c r="I112" s="23">
        <v>640</v>
      </c>
      <c r="J112" s="23">
        <v>246</v>
      </c>
      <c r="K112" s="23">
        <v>1</v>
      </c>
      <c r="L112" s="23"/>
      <c r="M112" s="24"/>
    </row>
    <row r="113" spans="1:13" x14ac:dyDescent="0.2">
      <c r="A113" s="13" t="s">
        <v>210</v>
      </c>
      <c r="B113" s="11" t="s">
        <v>211</v>
      </c>
      <c r="C113" s="23">
        <v>91572</v>
      </c>
      <c r="D113" s="23">
        <v>49830</v>
      </c>
      <c r="E113" s="23">
        <v>1391</v>
      </c>
      <c r="F113" s="23">
        <v>4577</v>
      </c>
      <c r="G113" s="23">
        <v>1281</v>
      </c>
      <c r="H113" s="23">
        <v>490</v>
      </c>
      <c r="I113" s="23">
        <v>670</v>
      </c>
      <c r="J113" s="23">
        <v>212</v>
      </c>
      <c r="K113" s="23">
        <v>1</v>
      </c>
      <c r="L113" s="23"/>
      <c r="M113" s="24"/>
    </row>
    <row r="114" spans="1:13" x14ac:dyDescent="0.2">
      <c r="A114" s="13" t="s">
        <v>212</v>
      </c>
      <c r="B114" s="11" t="s">
        <v>213</v>
      </c>
      <c r="C114" s="23">
        <v>101066</v>
      </c>
      <c r="D114" s="23">
        <v>52788</v>
      </c>
      <c r="E114" s="23">
        <v>1535</v>
      </c>
      <c r="F114" s="23">
        <v>5052</v>
      </c>
      <c r="G114" s="23">
        <v>1954</v>
      </c>
      <c r="H114" s="23">
        <v>541</v>
      </c>
      <c r="I114" s="23">
        <v>978</v>
      </c>
      <c r="J114" s="23">
        <v>233</v>
      </c>
      <c r="K114" s="23">
        <v>1</v>
      </c>
      <c r="L114" s="23"/>
      <c r="M114" s="24"/>
    </row>
    <row r="115" spans="1:13" x14ac:dyDescent="0.2">
      <c r="A115" s="13" t="s">
        <v>214</v>
      </c>
      <c r="B115" s="11" t="s">
        <v>215</v>
      </c>
      <c r="C115" s="23">
        <v>163886</v>
      </c>
      <c r="D115" s="23">
        <v>64266</v>
      </c>
      <c r="E115" s="23">
        <v>2489</v>
      </c>
      <c r="F115" s="23">
        <v>8192</v>
      </c>
      <c r="G115" s="23">
        <v>10324</v>
      </c>
      <c r="H115" s="23">
        <v>877</v>
      </c>
      <c r="I115" s="23">
        <v>6224</v>
      </c>
      <c r="J115" s="23">
        <v>379</v>
      </c>
      <c r="K115" s="23">
        <v>1</v>
      </c>
      <c r="L115" s="23"/>
      <c r="M115" s="24"/>
    </row>
    <row r="116" spans="1:13" x14ac:dyDescent="0.2">
      <c r="A116" s="13" t="s">
        <v>216</v>
      </c>
      <c r="B116" s="11" t="s">
        <v>217</v>
      </c>
      <c r="C116" s="23">
        <v>308032</v>
      </c>
      <c r="D116" s="23">
        <v>167113</v>
      </c>
      <c r="E116" s="23">
        <v>4679</v>
      </c>
      <c r="F116" s="23">
        <v>15397</v>
      </c>
      <c r="G116" s="23">
        <v>14381</v>
      </c>
      <c r="H116" s="23">
        <v>1648</v>
      </c>
      <c r="I116" s="23">
        <v>14170</v>
      </c>
      <c r="J116" s="23">
        <v>712</v>
      </c>
      <c r="K116" s="23">
        <v>3</v>
      </c>
      <c r="L116" s="23"/>
      <c r="M116" s="24"/>
    </row>
    <row r="117" spans="1:13" x14ac:dyDescent="0.2">
      <c r="A117" s="13" t="s">
        <v>218</v>
      </c>
      <c r="B117" s="11" t="s">
        <v>219</v>
      </c>
      <c r="C117" s="23">
        <v>201108</v>
      </c>
      <c r="D117" s="23">
        <v>100945</v>
      </c>
      <c r="E117" s="23">
        <v>3055</v>
      </c>
      <c r="F117" s="23">
        <v>10053</v>
      </c>
      <c r="G117" s="23">
        <v>6593</v>
      </c>
      <c r="H117" s="23">
        <v>1076</v>
      </c>
      <c r="I117" s="23">
        <v>5035</v>
      </c>
      <c r="J117" s="23">
        <v>465</v>
      </c>
      <c r="K117" s="23">
        <v>2</v>
      </c>
      <c r="L117" s="23"/>
      <c r="M117" s="24"/>
    </row>
    <row r="118" spans="1:13" x14ac:dyDescent="0.2">
      <c r="A118" s="13" t="s">
        <v>220</v>
      </c>
      <c r="B118" s="11" t="s">
        <v>221</v>
      </c>
      <c r="C118" s="23">
        <v>260724</v>
      </c>
      <c r="D118" s="23">
        <v>61279</v>
      </c>
      <c r="E118" s="23">
        <v>3960</v>
      </c>
      <c r="F118" s="23">
        <v>13033</v>
      </c>
      <c r="G118" s="23">
        <v>16981</v>
      </c>
      <c r="H118" s="23">
        <v>1395</v>
      </c>
      <c r="I118" s="23">
        <v>9090</v>
      </c>
      <c r="J118" s="23">
        <v>602</v>
      </c>
      <c r="K118" s="23">
        <v>2</v>
      </c>
      <c r="L118" s="23"/>
      <c r="M118" s="24"/>
    </row>
    <row r="119" spans="1:13" x14ac:dyDescent="0.2">
      <c r="A119" s="13" t="s">
        <v>222</v>
      </c>
      <c r="B119" s="11" t="s">
        <v>223</v>
      </c>
      <c r="C119" s="23">
        <v>61043</v>
      </c>
      <c r="D119" s="23">
        <v>30313</v>
      </c>
      <c r="E119" s="23">
        <v>927</v>
      </c>
      <c r="F119" s="23">
        <v>3051</v>
      </c>
      <c r="G119" s="23">
        <v>738</v>
      </c>
      <c r="H119" s="23">
        <v>327</v>
      </c>
      <c r="I119" s="23">
        <v>1081</v>
      </c>
      <c r="J119" s="23">
        <v>141</v>
      </c>
      <c r="K119" s="23">
        <v>1</v>
      </c>
      <c r="L119" s="23"/>
      <c r="M119" s="24"/>
    </row>
    <row r="120" spans="1:13" x14ac:dyDescent="0.2">
      <c r="A120" s="13" t="s">
        <v>224</v>
      </c>
      <c r="B120" s="11" t="s">
        <v>225</v>
      </c>
      <c r="C120" s="23">
        <v>669068</v>
      </c>
      <c r="D120" s="23">
        <v>359750</v>
      </c>
      <c r="E120" s="23">
        <v>10163</v>
      </c>
      <c r="F120" s="23">
        <v>33444</v>
      </c>
      <c r="G120" s="23">
        <v>47129</v>
      </c>
      <c r="H120" s="23">
        <v>3579</v>
      </c>
      <c r="I120" s="23">
        <v>30061</v>
      </c>
      <c r="J120" s="23">
        <v>1546</v>
      </c>
      <c r="K120" s="23">
        <v>6</v>
      </c>
      <c r="L120" s="23"/>
      <c r="M120" s="24"/>
    </row>
    <row r="121" spans="1:13" x14ac:dyDescent="0.2">
      <c r="A121" s="13" t="s">
        <v>226</v>
      </c>
      <c r="B121" s="11" t="s">
        <v>227</v>
      </c>
      <c r="C121" s="23">
        <v>198133</v>
      </c>
      <c r="D121" s="23">
        <v>54522</v>
      </c>
      <c r="E121" s="23">
        <v>3009</v>
      </c>
      <c r="F121" s="23">
        <v>9904</v>
      </c>
      <c r="G121" s="23">
        <v>11400</v>
      </c>
      <c r="H121" s="23">
        <v>1060</v>
      </c>
      <c r="I121" s="23">
        <v>6225</v>
      </c>
      <c r="J121" s="23">
        <v>458</v>
      </c>
      <c r="K121" s="23">
        <v>2</v>
      </c>
      <c r="L121" s="23"/>
      <c r="M121" s="24"/>
    </row>
    <row r="122" spans="1:13" x14ac:dyDescent="0.2">
      <c r="A122" s="13" t="s">
        <v>228</v>
      </c>
      <c r="B122" s="11" t="s">
        <v>229</v>
      </c>
      <c r="C122" s="23">
        <v>79156</v>
      </c>
      <c r="D122" s="23">
        <v>36580</v>
      </c>
      <c r="E122" s="23">
        <v>1202</v>
      </c>
      <c r="F122" s="23">
        <v>3957</v>
      </c>
      <c r="G122" s="23">
        <v>2871</v>
      </c>
      <c r="H122" s="23">
        <v>423</v>
      </c>
      <c r="I122" s="23">
        <v>1661</v>
      </c>
      <c r="J122" s="23">
        <v>183</v>
      </c>
      <c r="K122" s="23">
        <v>1</v>
      </c>
      <c r="L122" s="23"/>
      <c r="M122" s="24"/>
    </row>
    <row r="123" spans="1:13" x14ac:dyDescent="0.2">
      <c r="A123" s="13" t="s">
        <v>230</v>
      </c>
      <c r="B123" s="11" t="s">
        <v>231</v>
      </c>
      <c r="C123" s="23">
        <v>132152</v>
      </c>
      <c r="D123" s="23">
        <v>52870</v>
      </c>
      <c r="E123" s="23">
        <v>2007</v>
      </c>
      <c r="F123" s="23">
        <v>6606</v>
      </c>
      <c r="G123" s="23">
        <v>4615</v>
      </c>
      <c r="H123" s="23">
        <v>707</v>
      </c>
      <c r="I123" s="23">
        <v>2647</v>
      </c>
      <c r="J123" s="23">
        <v>305</v>
      </c>
      <c r="K123" s="23">
        <v>1</v>
      </c>
      <c r="L123" s="23"/>
      <c r="M123" s="24"/>
    </row>
    <row r="124" spans="1:13" x14ac:dyDescent="0.2">
      <c r="A124" s="13" t="s">
        <v>232</v>
      </c>
      <c r="B124" s="11" t="s">
        <v>233</v>
      </c>
      <c r="C124" s="23">
        <v>232058</v>
      </c>
      <c r="D124" s="23">
        <v>84710</v>
      </c>
      <c r="E124" s="23">
        <v>3525</v>
      </c>
      <c r="F124" s="23">
        <v>11600</v>
      </c>
      <c r="G124" s="23">
        <v>11897</v>
      </c>
      <c r="H124" s="23">
        <v>1241</v>
      </c>
      <c r="I124" s="23">
        <v>5920</v>
      </c>
      <c r="J124" s="23">
        <v>536</v>
      </c>
      <c r="K124" s="23">
        <v>2</v>
      </c>
      <c r="L124" s="23"/>
      <c r="M124" s="24"/>
    </row>
    <row r="125" spans="1:13" x14ac:dyDescent="0.2">
      <c r="A125" s="13" t="s">
        <v>234</v>
      </c>
      <c r="B125" s="11" t="s">
        <v>235</v>
      </c>
      <c r="C125" s="23">
        <v>315623</v>
      </c>
      <c r="D125" s="23">
        <v>173757</v>
      </c>
      <c r="E125" s="23">
        <v>4794</v>
      </c>
      <c r="F125" s="23">
        <v>15777</v>
      </c>
      <c r="G125" s="23">
        <v>6144</v>
      </c>
      <c r="H125" s="23">
        <v>1688</v>
      </c>
      <c r="I125" s="23">
        <v>4566</v>
      </c>
      <c r="J125" s="23">
        <v>729</v>
      </c>
      <c r="K125" s="23">
        <v>3</v>
      </c>
      <c r="L125" s="23"/>
      <c r="M125" s="24"/>
    </row>
    <row r="126" spans="1:13" x14ac:dyDescent="0.2">
      <c r="A126" s="13" t="s">
        <v>236</v>
      </c>
      <c r="B126" s="11" t="s">
        <v>237</v>
      </c>
      <c r="C126" s="23">
        <v>191465</v>
      </c>
      <c r="D126" s="23">
        <v>151519</v>
      </c>
      <c r="E126" s="23">
        <v>2908</v>
      </c>
      <c r="F126" s="23">
        <v>9571</v>
      </c>
      <c r="G126" s="23">
        <v>7319</v>
      </c>
      <c r="H126" s="23">
        <v>1024</v>
      </c>
      <c r="I126" s="23">
        <v>5370</v>
      </c>
      <c r="J126" s="23">
        <v>442</v>
      </c>
      <c r="K126" s="23">
        <v>2</v>
      </c>
      <c r="L126" s="23"/>
      <c r="M126" s="24"/>
    </row>
    <row r="127" spans="1:13" x14ac:dyDescent="0.2">
      <c r="A127" s="13" t="s">
        <v>238</v>
      </c>
      <c r="B127" s="11" t="s">
        <v>239</v>
      </c>
      <c r="C127" s="23">
        <v>78761</v>
      </c>
      <c r="D127" s="23">
        <v>35926</v>
      </c>
      <c r="E127" s="23">
        <v>1196</v>
      </c>
      <c r="F127" s="23">
        <v>3937</v>
      </c>
      <c r="G127" s="23">
        <v>1709</v>
      </c>
      <c r="H127" s="23">
        <v>421</v>
      </c>
      <c r="I127" s="23">
        <v>979</v>
      </c>
      <c r="J127" s="23">
        <v>182</v>
      </c>
      <c r="K127" s="23">
        <v>1</v>
      </c>
      <c r="L127" s="23"/>
      <c r="M127" s="24"/>
    </row>
    <row r="128" spans="1:13" x14ac:dyDescent="0.2">
      <c r="A128" s="13" t="s">
        <v>240</v>
      </c>
      <c r="B128" s="11" t="s">
        <v>241</v>
      </c>
      <c r="C128" s="23">
        <v>299222</v>
      </c>
      <c r="D128" s="23">
        <v>176759</v>
      </c>
      <c r="E128" s="23">
        <v>4545</v>
      </c>
      <c r="F128" s="23">
        <v>14957</v>
      </c>
      <c r="G128" s="23">
        <v>18763</v>
      </c>
      <c r="H128" s="23">
        <v>1601</v>
      </c>
      <c r="I128" s="23">
        <v>18480</v>
      </c>
      <c r="J128" s="23">
        <v>691</v>
      </c>
      <c r="K128" s="23">
        <v>3</v>
      </c>
      <c r="L128" s="23"/>
      <c r="M128" s="24"/>
    </row>
    <row r="129" spans="1:13" x14ac:dyDescent="0.2">
      <c r="A129" s="13" t="s">
        <v>242</v>
      </c>
      <c r="B129" s="11" t="s">
        <v>243</v>
      </c>
      <c r="C129" s="23">
        <v>193644</v>
      </c>
      <c r="D129" s="23">
        <v>60383</v>
      </c>
      <c r="E129" s="23">
        <v>2941</v>
      </c>
      <c r="F129" s="23">
        <v>9680</v>
      </c>
      <c r="G129" s="23">
        <v>11437</v>
      </c>
      <c r="H129" s="23">
        <v>1036</v>
      </c>
      <c r="I129" s="23">
        <v>5687</v>
      </c>
      <c r="J129" s="23">
        <v>447</v>
      </c>
      <c r="K129" s="23">
        <v>2</v>
      </c>
      <c r="L129" s="23"/>
      <c r="M129" s="24"/>
    </row>
    <row r="130" spans="1:13" x14ac:dyDescent="0.2">
      <c r="A130" s="13" t="s">
        <v>244</v>
      </c>
      <c r="B130" s="11" t="s">
        <v>245</v>
      </c>
      <c r="C130" s="23">
        <v>138973</v>
      </c>
      <c r="D130" s="23">
        <v>60539</v>
      </c>
      <c r="E130" s="23">
        <v>2111</v>
      </c>
      <c r="F130" s="23">
        <v>6947</v>
      </c>
      <c r="G130" s="23">
        <v>6519</v>
      </c>
      <c r="H130" s="23">
        <v>743</v>
      </c>
      <c r="I130" s="23">
        <v>3348</v>
      </c>
      <c r="J130" s="23">
        <v>321</v>
      </c>
      <c r="K130" s="23">
        <v>1</v>
      </c>
      <c r="L130" s="23"/>
      <c r="M130" s="24"/>
    </row>
    <row r="131" spans="1:13" x14ac:dyDescent="0.2">
      <c r="A131" s="13" t="s">
        <v>246</v>
      </c>
      <c r="B131" s="11" t="s">
        <v>247</v>
      </c>
      <c r="C131" s="23">
        <v>318233</v>
      </c>
      <c r="D131" s="23">
        <v>122920</v>
      </c>
      <c r="E131" s="23">
        <v>4834</v>
      </c>
      <c r="F131" s="23">
        <v>15907</v>
      </c>
      <c r="G131" s="23">
        <v>6671</v>
      </c>
      <c r="H131" s="23">
        <v>1702</v>
      </c>
      <c r="I131" s="23">
        <v>5925</v>
      </c>
      <c r="J131" s="23">
        <v>735</v>
      </c>
      <c r="K131" s="23">
        <v>3</v>
      </c>
      <c r="L131" s="23"/>
      <c r="M131" s="24"/>
    </row>
    <row r="132" spans="1:13" x14ac:dyDescent="0.2">
      <c r="A132" s="13" t="s">
        <v>248</v>
      </c>
      <c r="B132" s="11" t="s">
        <v>249</v>
      </c>
      <c r="C132" s="23">
        <v>79889</v>
      </c>
      <c r="D132" s="23">
        <v>45240</v>
      </c>
      <c r="E132" s="23">
        <v>1213</v>
      </c>
      <c r="F132" s="23">
        <v>3993</v>
      </c>
      <c r="G132" s="23">
        <v>1027</v>
      </c>
      <c r="H132" s="23">
        <v>427</v>
      </c>
      <c r="I132" s="23">
        <v>717</v>
      </c>
      <c r="J132" s="23">
        <v>185</v>
      </c>
      <c r="K132" s="23">
        <v>1</v>
      </c>
      <c r="L132" s="23"/>
      <c r="M132" s="24"/>
    </row>
    <row r="133" spans="1:13" x14ac:dyDescent="0.2">
      <c r="A133" s="13" t="s">
        <v>250</v>
      </c>
      <c r="B133" s="11" t="s">
        <v>251</v>
      </c>
      <c r="C133" s="23">
        <v>86283</v>
      </c>
      <c r="D133" s="23">
        <v>50108</v>
      </c>
      <c r="E133" s="23">
        <v>1311</v>
      </c>
      <c r="F133" s="23">
        <v>4313</v>
      </c>
      <c r="G133" s="23">
        <v>889</v>
      </c>
      <c r="H133" s="23">
        <v>462</v>
      </c>
      <c r="I133" s="23">
        <v>735</v>
      </c>
      <c r="J133" s="23">
        <v>199</v>
      </c>
      <c r="K133" s="23">
        <v>1</v>
      </c>
      <c r="L133" s="23"/>
      <c r="M133" s="24"/>
    </row>
    <row r="134" spans="1:13" x14ac:dyDescent="0.2">
      <c r="A134" s="13" t="s">
        <v>252</v>
      </c>
      <c r="B134" s="11" t="s">
        <v>253</v>
      </c>
      <c r="C134" s="23">
        <v>86644</v>
      </c>
      <c r="D134" s="23">
        <v>39345</v>
      </c>
      <c r="E134" s="23">
        <v>1316</v>
      </c>
      <c r="F134" s="23">
        <v>4331</v>
      </c>
      <c r="G134" s="23">
        <v>1629</v>
      </c>
      <c r="H134" s="23">
        <v>464</v>
      </c>
      <c r="I134" s="23">
        <v>1249</v>
      </c>
      <c r="J134" s="23">
        <v>200</v>
      </c>
      <c r="K134" s="23">
        <v>1</v>
      </c>
      <c r="L134" s="23"/>
      <c r="M134" s="24"/>
    </row>
    <row r="135" spans="1:13" x14ac:dyDescent="0.2">
      <c r="A135" s="13" t="s">
        <v>254</v>
      </c>
      <c r="B135" s="11" t="s">
        <v>255</v>
      </c>
      <c r="C135" s="23">
        <v>73972</v>
      </c>
      <c r="D135" s="23">
        <v>46089</v>
      </c>
      <c r="E135" s="23">
        <v>1124</v>
      </c>
      <c r="F135" s="23">
        <v>3698</v>
      </c>
      <c r="G135" s="23">
        <v>1574</v>
      </c>
      <c r="H135" s="23">
        <v>396</v>
      </c>
      <c r="I135" s="23">
        <v>988</v>
      </c>
      <c r="J135" s="23">
        <v>171</v>
      </c>
      <c r="K135" s="23">
        <v>1</v>
      </c>
      <c r="L135" s="23"/>
      <c r="M135" s="24"/>
    </row>
    <row r="136" spans="1:13" x14ac:dyDescent="0.2">
      <c r="A136" s="13" t="s">
        <v>256</v>
      </c>
      <c r="B136" s="11" t="s">
        <v>257</v>
      </c>
      <c r="C136" s="23">
        <v>135675</v>
      </c>
      <c r="D136" s="23">
        <v>80719</v>
      </c>
      <c r="E136" s="23">
        <v>2061</v>
      </c>
      <c r="F136" s="23">
        <v>6782</v>
      </c>
      <c r="G136" s="23">
        <v>6848</v>
      </c>
      <c r="H136" s="23">
        <v>726</v>
      </c>
      <c r="I136" s="23">
        <v>3919</v>
      </c>
      <c r="J136" s="23">
        <v>313</v>
      </c>
      <c r="K136" s="23">
        <v>1</v>
      </c>
      <c r="L136" s="23"/>
      <c r="M136" s="24"/>
    </row>
    <row r="137" spans="1:13" x14ac:dyDescent="0.2">
      <c r="A137" s="13" t="s">
        <v>258</v>
      </c>
      <c r="B137" s="11" t="s">
        <v>259</v>
      </c>
      <c r="C137" s="23">
        <v>654677</v>
      </c>
      <c r="D137" s="23">
        <v>220775</v>
      </c>
      <c r="E137" s="23">
        <v>9944</v>
      </c>
      <c r="F137" s="23">
        <v>32725</v>
      </c>
      <c r="G137" s="23">
        <v>47864</v>
      </c>
      <c r="H137" s="23">
        <v>3502</v>
      </c>
      <c r="I137" s="23">
        <v>28216</v>
      </c>
      <c r="J137" s="23">
        <v>1512</v>
      </c>
      <c r="K137" s="23">
        <v>6</v>
      </c>
      <c r="L137" s="23"/>
      <c r="M137" s="24"/>
    </row>
    <row r="138" spans="1:13" x14ac:dyDescent="0.2">
      <c r="A138" s="13" t="s">
        <v>260</v>
      </c>
      <c r="B138" s="11" t="s">
        <v>261</v>
      </c>
      <c r="C138" s="23">
        <v>472026</v>
      </c>
      <c r="D138" s="23">
        <v>223527</v>
      </c>
      <c r="E138" s="23">
        <v>7170</v>
      </c>
      <c r="F138" s="23">
        <v>23595</v>
      </c>
      <c r="G138" s="23">
        <v>31218</v>
      </c>
      <c r="H138" s="23">
        <v>2525</v>
      </c>
      <c r="I138" s="23">
        <v>15915</v>
      </c>
      <c r="J138" s="23">
        <v>1090</v>
      </c>
      <c r="K138" s="23">
        <v>4</v>
      </c>
      <c r="L138" s="23"/>
      <c r="M138" s="24"/>
    </row>
    <row r="139" spans="1:13" x14ac:dyDescent="0.2">
      <c r="A139" s="13" t="s">
        <v>262</v>
      </c>
      <c r="B139" s="11" t="s">
        <v>263</v>
      </c>
      <c r="C139" s="23">
        <v>212273</v>
      </c>
      <c r="D139" s="23">
        <v>89257</v>
      </c>
      <c r="E139" s="23">
        <v>3224</v>
      </c>
      <c r="F139" s="23">
        <v>10611</v>
      </c>
      <c r="G139" s="23">
        <v>13805</v>
      </c>
      <c r="H139" s="23">
        <v>1136</v>
      </c>
      <c r="I139" s="23">
        <v>7104</v>
      </c>
      <c r="J139" s="23">
        <v>490</v>
      </c>
      <c r="K139" s="23">
        <v>2</v>
      </c>
      <c r="L139" s="23"/>
      <c r="M139" s="24"/>
    </row>
    <row r="140" spans="1:13" x14ac:dyDescent="0.2">
      <c r="A140" s="13" t="s">
        <v>264</v>
      </c>
      <c r="B140" s="11" t="s">
        <v>265</v>
      </c>
      <c r="C140" s="23">
        <v>124348</v>
      </c>
      <c r="D140" s="23">
        <v>49627</v>
      </c>
      <c r="E140" s="23">
        <v>1889</v>
      </c>
      <c r="F140" s="23">
        <v>6216</v>
      </c>
      <c r="G140" s="23">
        <v>3665</v>
      </c>
      <c r="H140" s="23">
        <v>665</v>
      </c>
      <c r="I140" s="23">
        <v>2355</v>
      </c>
      <c r="J140" s="23">
        <v>287</v>
      </c>
      <c r="K140" s="23">
        <v>1</v>
      </c>
      <c r="L140" s="23"/>
      <c r="M140" s="24"/>
    </row>
    <row r="141" spans="1:13" x14ac:dyDescent="0.2">
      <c r="A141" s="13" t="s">
        <v>266</v>
      </c>
      <c r="B141" s="11" t="s">
        <v>267</v>
      </c>
      <c r="C141" s="23">
        <v>102276</v>
      </c>
      <c r="D141" s="23">
        <v>63042</v>
      </c>
      <c r="E141" s="23">
        <v>1553</v>
      </c>
      <c r="F141" s="23">
        <v>5112</v>
      </c>
      <c r="G141" s="23">
        <v>3009</v>
      </c>
      <c r="H141" s="23">
        <v>547</v>
      </c>
      <c r="I141" s="23">
        <v>1813</v>
      </c>
      <c r="J141" s="23">
        <v>236</v>
      </c>
      <c r="K141" s="23">
        <v>1</v>
      </c>
      <c r="L141" s="23"/>
      <c r="M141" s="24"/>
    </row>
    <row r="142" spans="1:13" x14ac:dyDescent="0.2">
      <c r="A142" s="13" t="s">
        <v>268</v>
      </c>
      <c r="B142" s="11" t="s">
        <v>269</v>
      </c>
      <c r="C142" s="23">
        <v>121373</v>
      </c>
      <c r="D142" s="23">
        <v>80761</v>
      </c>
      <c r="E142" s="23">
        <v>1844</v>
      </c>
      <c r="F142" s="23">
        <v>6067</v>
      </c>
      <c r="G142" s="23">
        <v>759</v>
      </c>
      <c r="H142" s="23">
        <v>649</v>
      </c>
      <c r="I142" s="23">
        <v>3363</v>
      </c>
      <c r="J142" s="23">
        <v>280</v>
      </c>
      <c r="K142" s="23">
        <v>1</v>
      </c>
      <c r="L142" s="23"/>
      <c r="M142" s="24"/>
    </row>
    <row r="143" spans="1:13" x14ac:dyDescent="0.2">
      <c r="A143" s="13" t="s">
        <v>270</v>
      </c>
      <c r="B143" s="11" t="s">
        <v>271</v>
      </c>
      <c r="C143" s="23">
        <v>412714</v>
      </c>
      <c r="D143" s="23">
        <v>130182</v>
      </c>
      <c r="E143" s="23">
        <v>6269</v>
      </c>
      <c r="F143" s="23">
        <v>20630</v>
      </c>
      <c r="G143" s="23">
        <v>13601</v>
      </c>
      <c r="H143" s="23">
        <v>2208</v>
      </c>
      <c r="I143" s="23">
        <v>55034</v>
      </c>
      <c r="J143" s="23">
        <v>953</v>
      </c>
      <c r="K143" s="23">
        <v>4</v>
      </c>
      <c r="L143" s="23"/>
      <c r="M143" s="24"/>
    </row>
    <row r="144" spans="1:13" x14ac:dyDescent="0.2">
      <c r="A144" s="13" t="s">
        <v>272</v>
      </c>
      <c r="B144" s="11" t="s">
        <v>273</v>
      </c>
      <c r="C144" s="23">
        <v>539346</v>
      </c>
      <c r="D144" s="23">
        <v>233563</v>
      </c>
      <c r="E144" s="23">
        <v>8192</v>
      </c>
      <c r="F144" s="23">
        <v>26960</v>
      </c>
      <c r="G144" s="23">
        <v>27333</v>
      </c>
      <c r="H144" s="23">
        <v>2885</v>
      </c>
      <c r="I144" s="23">
        <v>16277</v>
      </c>
      <c r="J144" s="23">
        <v>1246</v>
      </c>
      <c r="K144" s="23">
        <v>5</v>
      </c>
      <c r="L144" s="23"/>
      <c r="M144" s="24"/>
    </row>
    <row r="145" spans="1:13" x14ac:dyDescent="0.2">
      <c r="A145" s="13" t="s">
        <v>274</v>
      </c>
      <c r="B145" s="11" t="s">
        <v>275</v>
      </c>
      <c r="C145" s="23">
        <v>124851</v>
      </c>
      <c r="D145" s="23">
        <v>58687</v>
      </c>
      <c r="E145" s="23">
        <v>1896</v>
      </c>
      <c r="F145" s="23">
        <v>6241</v>
      </c>
      <c r="G145" s="23">
        <v>2971</v>
      </c>
      <c r="H145" s="23">
        <v>668</v>
      </c>
      <c r="I145" s="23">
        <v>2871</v>
      </c>
      <c r="J145" s="23">
        <v>288</v>
      </c>
      <c r="K145" s="23">
        <v>1</v>
      </c>
      <c r="L145" s="23"/>
      <c r="M145" s="24"/>
    </row>
    <row r="146" spans="1:13" x14ac:dyDescent="0.2">
      <c r="A146" s="13" t="s">
        <v>276</v>
      </c>
      <c r="B146" s="11" t="s">
        <v>277</v>
      </c>
      <c r="C146" s="23">
        <v>196435</v>
      </c>
      <c r="D146" s="23">
        <v>68809</v>
      </c>
      <c r="E146" s="23">
        <v>2984</v>
      </c>
      <c r="F146" s="23">
        <v>9819</v>
      </c>
      <c r="G146" s="23">
        <v>11099</v>
      </c>
      <c r="H146" s="23">
        <v>1051</v>
      </c>
      <c r="I146" s="23">
        <v>5813</v>
      </c>
      <c r="J146" s="23">
        <v>454</v>
      </c>
      <c r="K146" s="23">
        <v>2</v>
      </c>
      <c r="L146" s="23"/>
      <c r="M146" s="24"/>
    </row>
    <row r="147" spans="1:13" x14ac:dyDescent="0.2">
      <c r="A147" s="13" t="s">
        <v>278</v>
      </c>
      <c r="B147" s="11" t="s">
        <v>279</v>
      </c>
      <c r="C147" s="23">
        <v>838920</v>
      </c>
      <c r="D147" s="23">
        <v>297670</v>
      </c>
      <c r="E147" s="23">
        <v>12742</v>
      </c>
      <c r="F147" s="23">
        <v>41934</v>
      </c>
      <c r="G147" s="23">
        <v>72791</v>
      </c>
      <c r="H147" s="23">
        <v>4488</v>
      </c>
      <c r="I147" s="23">
        <v>36158</v>
      </c>
      <c r="J147" s="23">
        <v>1938</v>
      </c>
      <c r="K147" s="23">
        <v>8</v>
      </c>
      <c r="L147" s="23"/>
      <c r="M147" s="24"/>
    </row>
    <row r="148" spans="1:13" x14ac:dyDescent="0.2">
      <c r="A148" s="13" t="s">
        <v>280</v>
      </c>
      <c r="B148" s="11" t="s">
        <v>281</v>
      </c>
      <c r="C148" s="23">
        <v>232651</v>
      </c>
      <c r="D148" s="23">
        <v>53557</v>
      </c>
      <c r="E148" s="23">
        <v>3534</v>
      </c>
      <c r="F148" s="23">
        <v>11629</v>
      </c>
      <c r="G148" s="23">
        <v>17541</v>
      </c>
      <c r="H148" s="23">
        <v>1245</v>
      </c>
      <c r="I148" s="23">
        <v>10029</v>
      </c>
      <c r="J148" s="23">
        <v>537</v>
      </c>
      <c r="K148" s="23">
        <v>2</v>
      </c>
      <c r="L148" s="23"/>
      <c r="M148" s="24"/>
    </row>
    <row r="149" spans="1:13" x14ac:dyDescent="0.2">
      <c r="A149" s="13" t="s">
        <v>282</v>
      </c>
      <c r="B149" s="11" t="s">
        <v>283</v>
      </c>
      <c r="C149" s="23">
        <v>450373</v>
      </c>
      <c r="D149" s="23">
        <v>287311</v>
      </c>
      <c r="E149" s="23">
        <v>6841</v>
      </c>
      <c r="F149" s="23">
        <v>22512</v>
      </c>
      <c r="G149" s="23">
        <v>29302</v>
      </c>
      <c r="H149" s="23">
        <v>2409</v>
      </c>
      <c r="I149" s="23">
        <v>17175</v>
      </c>
      <c r="J149" s="23">
        <v>1040</v>
      </c>
      <c r="K149" s="23">
        <v>4</v>
      </c>
      <c r="L149" s="23"/>
      <c r="M149" s="24"/>
    </row>
    <row r="150" spans="1:13" x14ac:dyDescent="0.2">
      <c r="A150" s="13" t="s">
        <v>284</v>
      </c>
      <c r="B150" s="11" t="s">
        <v>285</v>
      </c>
      <c r="C150" s="23">
        <v>207156</v>
      </c>
      <c r="D150" s="23">
        <v>107241</v>
      </c>
      <c r="E150" s="23">
        <v>3147</v>
      </c>
      <c r="F150" s="23">
        <v>10355</v>
      </c>
      <c r="G150" s="23">
        <v>9273</v>
      </c>
      <c r="H150" s="23">
        <v>1108</v>
      </c>
      <c r="I150" s="23">
        <v>5784</v>
      </c>
      <c r="J150" s="23">
        <v>479</v>
      </c>
      <c r="K150" s="23">
        <v>2</v>
      </c>
      <c r="L150" s="23"/>
      <c r="M150" s="24"/>
    </row>
    <row r="151" spans="1:13" x14ac:dyDescent="0.2">
      <c r="A151" s="13" t="s">
        <v>286</v>
      </c>
      <c r="B151" s="11" t="s">
        <v>287</v>
      </c>
      <c r="C151" s="23">
        <v>66433</v>
      </c>
      <c r="D151" s="23">
        <v>37163</v>
      </c>
      <c r="E151" s="23">
        <v>1009</v>
      </c>
      <c r="F151" s="23">
        <v>3321</v>
      </c>
      <c r="G151" s="23">
        <v>1149</v>
      </c>
      <c r="H151" s="23">
        <v>355</v>
      </c>
      <c r="I151" s="23">
        <v>853</v>
      </c>
      <c r="J151" s="23">
        <v>153</v>
      </c>
      <c r="K151" s="23">
        <v>1</v>
      </c>
      <c r="L151" s="23"/>
      <c r="M151" s="24"/>
    </row>
    <row r="152" spans="1:13" x14ac:dyDescent="0.2">
      <c r="A152" s="13" t="s">
        <v>288</v>
      </c>
      <c r="B152" s="11" t="s">
        <v>289</v>
      </c>
      <c r="C152" s="23">
        <v>144595</v>
      </c>
      <c r="D152" s="23">
        <v>53529</v>
      </c>
      <c r="E152" s="23">
        <v>2196</v>
      </c>
      <c r="F152" s="23">
        <v>7228</v>
      </c>
      <c r="G152" s="23">
        <v>5958</v>
      </c>
      <c r="H152" s="23">
        <v>774</v>
      </c>
      <c r="I152" s="23">
        <v>2878</v>
      </c>
      <c r="J152" s="23">
        <v>334</v>
      </c>
      <c r="K152" s="23">
        <v>1</v>
      </c>
      <c r="L152" s="23"/>
      <c r="M152" s="24"/>
    </row>
    <row r="153" spans="1:13" x14ac:dyDescent="0.2">
      <c r="A153" s="13" t="s">
        <v>290</v>
      </c>
      <c r="B153" s="11" t="s">
        <v>291</v>
      </c>
      <c r="C153" s="23">
        <v>65670</v>
      </c>
      <c r="D153" s="23">
        <v>29666</v>
      </c>
      <c r="E153" s="23">
        <v>997</v>
      </c>
      <c r="F153" s="23">
        <v>3283</v>
      </c>
      <c r="G153" s="23">
        <v>1990</v>
      </c>
      <c r="H153" s="23">
        <v>351</v>
      </c>
      <c r="I153" s="23">
        <v>1114</v>
      </c>
      <c r="J153" s="23">
        <v>152</v>
      </c>
      <c r="K153" s="23">
        <v>1</v>
      </c>
      <c r="L153" s="23"/>
      <c r="M153" s="24"/>
    </row>
    <row r="154" spans="1:13" x14ac:dyDescent="0.2">
      <c r="A154" s="13" t="s">
        <v>292</v>
      </c>
      <c r="B154" s="11" t="s">
        <v>293</v>
      </c>
      <c r="C154" s="23">
        <v>304641</v>
      </c>
      <c r="D154" s="23">
        <v>103228</v>
      </c>
      <c r="E154" s="23">
        <v>4627</v>
      </c>
      <c r="F154" s="23">
        <v>15228</v>
      </c>
      <c r="G154" s="23">
        <v>18447</v>
      </c>
      <c r="H154" s="23">
        <v>1630</v>
      </c>
      <c r="I154" s="23">
        <v>9874</v>
      </c>
      <c r="J154" s="23">
        <v>704</v>
      </c>
      <c r="K154" s="23">
        <v>3</v>
      </c>
      <c r="L154" s="23"/>
      <c r="M154" s="24"/>
    </row>
    <row r="155" spans="1:13" x14ac:dyDescent="0.2">
      <c r="A155" s="13" t="s">
        <v>294</v>
      </c>
      <c r="B155" s="11" t="s">
        <v>295</v>
      </c>
      <c r="C155" s="23">
        <v>92731</v>
      </c>
      <c r="D155" s="23">
        <v>40049</v>
      </c>
      <c r="E155" s="23">
        <v>1408</v>
      </c>
      <c r="F155" s="23">
        <v>4635</v>
      </c>
      <c r="G155" s="23">
        <v>3103</v>
      </c>
      <c r="H155" s="23">
        <v>496</v>
      </c>
      <c r="I155" s="23">
        <v>1659</v>
      </c>
      <c r="J155" s="23">
        <v>214</v>
      </c>
      <c r="K155" s="23">
        <v>1</v>
      </c>
      <c r="L155" s="23"/>
      <c r="M155" s="24"/>
    </row>
    <row r="156" spans="1:13" x14ac:dyDescent="0.2">
      <c r="A156" s="13" t="s">
        <v>296</v>
      </c>
      <c r="B156" s="11" t="s">
        <v>297</v>
      </c>
      <c r="C156" s="23">
        <v>466482</v>
      </c>
      <c r="D156" s="23">
        <v>199431</v>
      </c>
      <c r="E156" s="23">
        <v>7085</v>
      </c>
      <c r="F156" s="23">
        <v>23318</v>
      </c>
      <c r="G156" s="23">
        <v>21390</v>
      </c>
      <c r="H156" s="23">
        <v>2495</v>
      </c>
      <c r="I156" s="23">
        <v>12070</v>
      </c>
      <c r="J156" s="23">
        <v>1078</v>
      </c>
      <c r="K156" s="23">
        <v>4</v>
      </c>
      <c r="L156" s="23"/>
      <c r="M156" s="24"/>
    </row>
    <row r="157" spans="1:13" x14ac:dyDescent="0.2">
      <c r="A157" s="13" t="s">
        <v>298</v>
      </c>
      <c r="B157" s="11" t="s">
        <v>299</v>
      </c>
      <c r="C157" s="23">
        <v>75510</v>
      </c>
      <c r="D157" s="23">
        <v>35279</v>
      </c>
      <c r="E157" s="23">
        <v>1147</v>
      </c>
      <c r="F157" s="23">
        <v>3774</v>
      </c>
      <c r="G157" s="23">
        <v>2751</v>
      </c>
      <c r="H157" s="23">
        <v>404</v>
      </c>
      <c r="I157" s="23">
        <v>1524</v>
      </c>
      <c r="J157" s="23">
        <v>174</v>
      </c>
      <c r="K157" s="23">
        <v>1</v>
      </c>
      <c r="L157" s="23"/>
      <c r="M157" s="24"/>
    </row>
    <row r="158" spans="1:13" x14ac:dyDescent="0.2">
      <c r="A158" s="13" t="s">
        <v>300</v>
      </c>
      <c r="B158" s="11" t="s">
        <v>301</v>
      </c>
      <c r="C158" s="23">
        <v>209587</v>
      </c>
      <c r="D158" s="23">
        <v>77735</v>
      </c>
      <c r="E158" s="23">
        <v>3183</v>
      </c>
      <c r="F158" s="23">
        <v>10476</v>
      </c>
      <c r="G158" s="23">
        <v>8017</v>
      </c>
      <c r="H158" s="23">
        <v>1121</v>
      </c>
      <c r="I158" s="23">
        <v>8648</v>
      </c>
      <c r="J158" s="23">
        <v>484</v>
      </c>
      <c r="K158" s="23">
        <v>2</v>
      </c>
      <c r="L158" s="23"/>
      <c r="M158" s="24"/>
    </row>
    <row r="159" spans="1:13" x14ac:dyDescent="0.2">
      <c r="A159" s="13" t="s">
        <v>302</v>
      </c>
      <c r="B159" s="11" t="s">
        <v>303</v>
      </c>
      <c r="C159" s="23">
        <v>163716</v>
      </c>
      <c r="D159" s="23">
        <v>84624</v>
      </c>
      <c r="E159" s="23">
        <v>2487</v>
      </c>
      <c r="F159" s="23">
        <v>8184</v>
      </c>
      <c r="G159" s="23">
        <v>7325</v>
      </c>
      <c r="H159" s="23">
        <v>876</v>
      </c>
      <c r="I159" s="23">
        <v>3873</v>
      </c>
      <c r="J159" s="23">
        <v>378</v>
      </c>
      <c r="K159" s="23">
        <v>1</v>
      </c>
      <c r="L159" s="23"/>
      <c r="M159" s="24"/>
    </row>
    <row r="160" spans="1:13" x14ac:dyDescent="0.2">
      <c r="A160" s="13" t="s">
        <v>304</v>
      </c>
      <c r="B160" s="11" t="s">
        <v>305</v>
      </c>
      <c r="C160" s="23">
        <v>107333</v>
      </c>
      <c r="D160" s="23">
        <v>64369</v>
      </c>
      <c r="E160" s="23">
        <v>1630</v>
      </c>
      <c r="F160" s="23">
        <v>5365</v>
      </c>
      <c r="G160" s="23">
        <v>909</v>
      </c>
      <c r="H160" s="23">
        <v>574</v>
      </c>
      <c r="I160" s="23">
        <v>1650</v>
      </c>
      <c r="J160" s="23">
        <v>248</v>
      </c>
      <c r="K160" s="23">
        <v>1</v>
      </c>
      <c r="L160" s="23"/>
      <c r="M160" s="24"/>
    </row>
    <row r="161" spans="1:13" x14ac:dyDescent="0.2">
      <c r="A161" s="13" t="s">
        <v>306</v>
      </c>
      <c r="B161" s="11" t="s">
        <v>307</v>
      </c>
      <c r="C161" s="23">
        <v>166030</v>
      </c>
      <c r="D161" s="23">
        <v>75852</v>
      </c>
      <c r="E161" s="23">
        <v>2522</v>
      </c>
      <c r="F161" s="23">
        <v>8299</v>
      </c>
      <c r="G161" s="23">
        <v>5250</v>
      </c>
      <c r="H161" s="23">
        <v>888</v>
      </c>
      <c r="I161" s="23">
        <v>4819</v>
      </c>
      <c r="J161" s="23">
        <v>384</v>
      </c>
      <c r="K161" s="23">
        <v>2</v>
      </c>
      <c r="L161" s="23"/>
      <c r="M161" s="24"/>
    </row>
    <row r="162" spans="1:13" x14ac:dyDescent="0.2">
      <c r="A162" s="13" t="s">
        <v>308</v>
      </c>
      <c r="B162" s="11" t="s">
        <v>309</v>
      </c>
      <c r="C162" s="23">
        <v>112341</v>
      </c>
      <c r="D162" s="23">
        <v>60269</v>
      </c>
      <c r="E162" s="23">
        <v>1706</v>
      </c>
      <c r="F162" s="23">
        <v>5615</v>
      </c>
      <c r="G162" s="23">
        <v>4146</v>
      </c>
      <c r="H162" s="23">
        <v>601</v>
      </c>
      <c r="I162" s="23">
        <v>2249</v>
      </c>
      <c r="J162" s="23">
        <v>260</v>
      </c>
      <c r="K162" s="23">
        <v>1</v>
      </c>
      <c r="L162" s="23"/>
      <c r="M162" s="24"/>
    </row>
    <row r="163" spans="1:13" x14ac:dyDescent="0.2">
      <c r="A163" s="13" t="s">
        <v>310</v>
      </c>
      <c r="B163" s="11" t="s">
        <v>311</v>
      </c>
      <c r="C163" s="23">
        <v>380493</v>
      </c>
      <c r="D163" s="23">
        <v>97066</v>
      </c>
      <c r="E163" s="23">
        <v>5779</v>
      </c>
      <c r="F163" s="23">
        <v>19019</v>
      </c>
      <c r="G163" s="23">
        <v>26338</v>
      </c>
      <c r="H163" s="23">
        <v>2035</v>
      </c>
      <c r="I163" s="23">
        <v>18836</v>
      </c>
      <c r="J163" s="23">
        <v>879</v>
      </c>
      <c r="K163" s="23">
        <v>3</v>
      </c>
      <c r="L163" s="23"/>
      <c r="M163" s="24"/>
    </row>
    <row r="164" spans="1:13" x14ac:dyDescent="0.2">
      <c r="A164" s="13" t="s">
        <v>312</v>
      </c>
      <c r="B164" s="11" t="s">
        <v>313</v>
      </c>
      <c r="C164" s="23">
        <v>62445</v>
      </c>
      <c r="D164" s="23">
        <v>30075</v>
      </c>
      <c r="E164" s="23">
        <v>948</v>
      </c>
      <c r="F164" s="23">
        <v>3121</v>
      </c>
      <c r="G164" s="23">
        <v>1026</v>
      </c>
      <c r="H164" s="23">
        <v>334</v>
      </c>
      <c r="I164" s="23">
        <v>531</v>
      </c>
      <c r="J164" s="23">
        <v>144</v>
      </c>
      <c r="K164" s="23">
        <v>1</v>
      </c>
      <c r="L164" s="23"/>
      <c r="M164" s="24"/>
    </row>
    <row r="165" spans="1:13" x14ac:dyDescent="0.2">
      <c r="A165" s="13" t="s">
        <v>314</v>
      </c>
      <c r="B165" s="11" t="s">
        <v>315</v>
      </c>
      <c r="C165" s="23">
        <v>123060</v>
      </c>
      <c r="D165" s="23">
        <v>48240</v>
      </c>
      <c r="E165" s="23">
        <v>1869</v>
      </c>
      <c r="F165" s="23">
        <v>6151</v>
      </c>
      <c r="G165" s="23">
        <v>6010</v>
      </c>
      <c r="H165" s="23">
        <v>658</v>
      </c>
      <c r="I165" s="23">
        <v>2901</v>
      </c>
      <c r="J165" s="23">
        <v>284</v>
      </c>
      <c r="K165" s="23">
        <v>1</v>
      </c>
      <c r="L165" s="23"/>
      <c r="M165" s="24"/>
    </row>
    <row r="166" spans="1:13" x14ac:dyDescent="0.2">
      <c r="A166" s="13" t="s">
        <v>316</v>
      </c>
      <c r="B166" s="11" t="s">
        <v>317</v>
      </c>
      <c r="C166" s="23">
        <v>185710</v>
      </c>
      <c r="D166" s="23">
        <v>48295</v>
      </c>
      <c r="E166" s="23">
        <v>2821</v>
      </c>
      <c r="F166" s="23">
        <v>9283</v>
      </c>
      <c r="G166" s="23">
        <v>11962</v>
      </c>
      <c r="H166" s="23">
        <v>993</v>
      </c>
      <c r="I166" s="23">
        <v>6624</v>
      </c>
      <c r="J166" s="23">
        <v>429</v>
      </c>
      <c r="K166" s="23">
        <v>2</v>
      </c>
      <c r="L166" s="23"/>
      <c r="M166" s="24"/>
    </row>
    <row r="167" spans="1:13" x14ac:dyDescent="0.2">
      <c r="A167" s="13" t="s">
        <v>318</v>
      </c>
      <c r="B167" s="11" t="s">
        <v>319</v>
      </c>
      <c r="C167" s="23">
        <v>165321</v>
      </c>
      <c r="D167" s="23">
        <v>77560</v>
      </c>
      <c r="E167" s="23">
        <v>2511</v>
      </c>
      <c r="F167" s="23">
        <v>8264</v>
      </c>
      <c r="G167" s="23">
        <v>6294</v>
      </c>
      <c r="H167" s="23">
        <v>884</v>
      </c>
      <c r="I167" s="23">
        <v>4175</v>
      </c>
      <c r="J167" s="23">
        <v>382</v>
      </c>
      <c r="K167" s="23">
        <v>2</v>
      </c>
      <c r="L167" s="23"/>
      <c r="M167" s="24"/>
    </row>
    <row r="168" spans="1:13" x14ac:dyDescent="0.2">
      <c r="A168" s="13" t="s">
        <v>320</v>
      </c>
      <c r="B168" s="11" t="s">
        <v>321</v>
      </c>
      <c r="C168" s="23">
        <v>103262</v>
      </c>
      <c r="D168" s="23">
        <v>57329</v>
      </c>
      <c r="E168" s="23">
        <v>1568</v>
      </c>
      <c r="F168" s="23">
        <v>5162</v>
      </c>
      <c r="G168" s="23">
        <v>2659</v>
      </c>
      <c r="H168" s="23">
        <v>552</v>
      </c>
      <c r="I168" s="23">
        <v>1266</v>
      </c>
      <c r="J168" s="23">
        <v>239</v>
      </c>
      <c r="K168" s="23">
        <v>1</v>
      </c>
      <c r="L168" s="23"/>
      <c r="M168" s="24"/>
    </row>
    <row r="169" spans="1:13" x14ac:dyDescent="0.2">
      <c r="A169" s="13" t="s">
        <v>322</v>
      </c>
      <c r="B169" s="11" t="s">
        <v>323</v>
      </c>
      <c r="C169" s="23">
        <v>175120</v>
      </c>
      <c r="D169" s="23">
        <v>68654</v>
      </c>
      <c r="E169" s="23">
        <v>2660</v>
      </c>
      <c r="F169" s="23">
        <v>8754</v>
      </c>
      <c r="G169" s="23">
        <v>8592</v>
      </c>
      <c r="H169" s="23">
        <v>937</v>
      </c>
      <c r="I169" s="23">
        <v>4686</v>
      </c>
      <c r="J169" s="23">
        <v>405</v>
      </c>
      <c r="K169" s="23">
        <v>2</v>
      </c>
      <c r="L169" s="23"/>
      <c r="M169" s="24"/>
    </row>
    <row r="170" spans="1:13" x14ac:dyDescent="0.2">
      <c r="A170" s="13" t="s">
        <v>324</v>
      </c>
      <c r="B170" s="11" t="s">
        <v>325</v>
      </c>
      <c r="C170" s="23">
        <v>782075</v>
      </c>
      <c r="D170" s="23">
        <v>221953</v>
      </c>
      <c r="E170" s="23">
        <v>11879</v>
      </c>
      <c r="F170" s="23">
        <v>39093</v>
      </c>
      <c r="G170" s="23">
        <v>27461</v>
      </c>
      <c r="H170" s="23">
        <v>4184</v>
      </c>
      <c r="I170" s="23">
        <v>32836</v>
      </c>
      <c r="J170" s="23">
        <v>1807</v>
      </c>
      <c r="K170" s="23">
        <v>7</v>
      </c>
      <c r="L170" s="23"/>
      <c r="M170" s="24"/>
    </row>
    <row r="171" spans="1:13" x14ac:dyDescent="0.2">
      <c r="A171" s="13" t="s">
        <v>326</v>
      </c>
      <c r="B171" s="11" t="s">
        <v>327</v>
      </c>
      <c r="C171" s="23">
        <v>149449</v>
      </c>
      <c r="D171" s="23">
        <v>65302</v>
      </c>
      <c r="E171" s="23">
        <v>2270</v>
      </c>
      <c r="F171" s="23">
        <v>7470</v>
      </c>
      <c r="G171" s="23">
        <v>6195</v>
      </c>
      <c r="H171" s="23">
        <v>799</v>
      </c>
      <c r="I171" s="23">
        <v>3006</v>
      </c>
      <c r="J171" s="23">
        <v>345</v>
      </c>
      <c r="K171" s="23">
        <v>1</v>
      </c>
      <c r="L171" s="23"/>
      <c r="M171" s="24"/>
    </row>
    <row r="172" spans="1:13" x14ac:dyDescent="0.2">
      <c r="A172" s="13" t="s">
        <v>328</v>
      </c>
      <c r="B172" s="11" t="s">
        <v>329</v>
      </c>
      <c r="C172" s="23">
        <v>223106</v>
      </c>
      <c r="D172" s="23">
        <v>74748</v>
      </c>
      <c r="E172" s="23">
        <v>3389</v>
      </c>
      <c r="F172" s="23">
        <v>11152</v>
      </c>
      <c r="G172" s="23">
        <v>15074</v>
      </c>
      <c r="H172" s="23">
        <v>1194</v>
      </c>
      <c r="I172" s="23">
        <v>7837</v>
      </c>
      <c r="J172" s="23">
        <v>515</v>
      </c>
      <c r="K172" s="23">
        <v>2</v>
      </c>
      <c r="L172" s="23"/>
      <c r="M172" s="24"/>
    </row>
    <row r="173" spans="1:13" x14ac:dyDescent="0.2">
      <c r="A173" s="13" t="s">
        <v>330</v>
      </c>
      <c r="B173" s="11" t="s">
        <v>331</v>
      </c>
      <c r="C173" s="23">
        <v>122620</v>
      </c>
      <c r="D173" s="23">
        <v>52995</v>
      </c>
      <c r="E173" s="23">
        <v>1862</v>
      </c>
      <c r="F173" s="23">
        <v>6129</v>
      </c>
      <c r="G173" s="23">
        <v>3521</v>
      </c>
      <c r="H173" s="23">
        <v>656</v>
      </c>
      <c r="I173" s="23">
        <v>2431</v>
      </c>
      <c r="J173" s="23">
        <v>283</v>
      </c>
      <c r="K173" s="23">
        <v>1</v>
      </c>
      <c r="L173" s="23"/>
      <c r="M173" s="24"/>
    </row>
    <row r="174" spans="1:13" x14ac:dyDescent="0.2">
      <c r="A174" s="13" t="s">
        <v>332</v>
      </c>
      <c r="B174" s="11" t="s">
        <v>333</v>
      </c>
      <c r="C174" s="23">
        <v>146288</v>
      </c>
      <c r="D174" s="23">
        <v>49183</v>
      </c>
      <c r="E174" s="23">
        <v>2222</v>
      </c>
      <c r="F174" s="23">
        <v>7312</v>
      </c>
      <c r="G174" s="23">
        <v>6559</v>
      </c>
      <c r="H174" s="23">
        <v>783</v>
      </c>
      <c r="I174" s="23">
        <v>3466</v>
      </c>
      <c r="J174" s="23">
        <v>338</v>
      </c>
      <c r="K174" s="23">
        <v>1</v>
      </c>
      <c r="L174" s="23"/>
      <c r="M174" s="24"/>
    </row>
    <row r="175" spans="1:13" x14ac:dyDescent="0.2">
      <c r="A175" s="13" t="s">
        <v>334</v>
      </c>
      <c r="B175" s="11" t="s">
        <v>335</v>
      </c>
      <c r="C175" s="23">
        <v>113170</v>
      </c>
      <c r="D175" s="23">
        <v>42706</v>
      </c>
      <c r="E175" s="23">
        <v>1719</v>
      </c>
      <c r="F175" s="23">
        <v>5657</v>
      </c>
      <c r="G175" s="23">
        <v>4818</v>
      </c>
      <c r="H175" s="23">
        <v>605</v>
      </c>
      <c r="I175" s="23">
        <v>2490</v>
      </c>
      <c r="J175" s="23">
        <v>261</v>
      </c>
      <c r="K175" s="23">
        <v>1</v>
      </c>
      <c r="L175" s="23"/>
      <c r="M175" s="24"/>
    </row>
    <row r="176" spans="1:13" x14ac:dyDescent="0.2">
      <c r="A176" s="13" t="s">
        <v>336</v>
      </c>
      <c r="B176" s="11" t="s">
        <v>337</v>
      </c>
      <c r="C176" s="23">
        <v>106828</v>
      </c>
      <c r="D176" s="23">
        <v>90691</v>
      </c>
      <c r="E176" s="23">
        <v>1623</v>
      </c>
      <c r="F176" s="23">
        <v>5340</v>
      </c>
      <c r="G176" s="23">
        <v>4398</v>
      </c>
      <c r="H176" s="23">
        <v>571</v>
      </c>
      <c r="I176" s="23">
        <v>2164</v>
      </c>
      <c r="J176" s="23">
        <v>247</v>
      </c>
      <c r="K176" s="23">
        <v>1</v>
      </c>
      <c r="L176" s="23"/>
      <c r="M176" s="24"/>
    </row>
    <row r="177" spans="1:13" x14ac:dyDescent="0.2">
      <c r="A177" s="13" t="s">
        <v>338</v>
      </c>
      <c r="B177" s="11" t="s">
        <v>339</v>
      </c>
      <c r="C177" s="23">
        <v>149729</v>
      </c>
      <c r="D177" s="23">
        <v>67575</v>
      </c>
      <c r="E177" s="23">
        <v>2274</v>
      </c>
      <c r="F177" s="23">
        <v>7484</v>
      </c>
      <c r="G177" s="23">
        <v>8393</v>
      </c>
      <c r="H177" s="23">
        <v>801</v>
      </c>
      <c r="I177" s="23">
        <v>4444</v>
      </c>
      <c r="J177" s="23">
        <v>346</v>
      </c>
      <c r="K177" s="23">
        <v>1</v>
      </c>
      <c r="L177" s="23"/>
      <c r="M177" s="24"/>
    </row>
    <row r="178" spans="1:13" x14ac:dyDescent="0.2">
      <c r="A178" s="13" t="s">
        <v>340</v>
      </c>
      <c r="B178" s="11" t="s">
        <v>341</v>
      </c>
      <c r="C178" s="23">
        <v>112531</v>
      </c>
      <c r="D178" s="23">
        <v>74248</v>
      </c>
      <c r="E178" s="23">
        <v>1709</v>
      </c>
      <c r="F178" s="23">
        <v>5625</v>
      </c>
      <c r="G178" s="23">
        <v>3903</v>
      </c>
      <c r="H178" s="23">
        <v>602</v>
      </c>
      <c r="I178" s="23">
        <v>2036</v>
      </c>
      <c r="J178" s="23">
        <v>260</v>
      </c>
      <c r="K178" s="23">
        <v>1</v>
      </c>
      <c r="L178" s="23"/>
      <c r="M178" s="24"/>
    </row>
    <row r="179" spans="1:13" x14ac:dyDescent="0.2">
      <c r="A179" s="13" t="s">
        <v>342</v>
      </c>
      <c r="B179" s="11" t="s">
        <v>343</v>
      </c>
      <c r="C179" s="23">
        <v>425887</v>
      </c>
      <c r="D179" s="23">
        <v>133265</v>
      </c>
      <c r="E179" s="23">
        <v>6469</v>
      </c>
      <c r="F179" s="23">
        <v>21288</v>
      </c>
      <c r="G179" s="23">
        <v>26882</v>
      </c>
      <c r="H179" s="23">
        <v>2278</v>
      </c>
      <c r="I179" s="23">
        <v>16980</v>
      </c>
      <c r="J179" s="23">
        <v>984</v>
      </c>
      <c r="K179" s="23">
        <v>4</v>
      </c>
      <c r="L179" s="23"/>
      <c r="M179" s="24"/>
    </row>
    <row r="180" spans="1:13" x14ac:dyDescent="0.2">
      <c r="A180" s="13" t="s">
        <v>344</v>
      </c>
      <c r="B180" s="11" t="s">
        <v>345</v>
      </c>
      <c r="C180" s="23">
        <v>119242</v>
      </c>
      <c r="D180" s="23">
        <v>54781</v>
      </c>
      <c r="E180" s="23">
        <v>1811</v>
      </c>
      <c r="F180" s="23">
        <v>5960</v>
      </c>
      <c r="G180" s="23">
        <v>5529</v>
      </c>
      <c r="H180" s="23">
        <v>638</v>
      </c>
      <c r="I180" s="23">
        <v>2821</v>
      </c>
      <c r="J180" s="23">
        <v>275</v>
      </c>
      <c r="K180" s="23">
        <v>1</v>
      </c>
      <c r="L180" s="23"/>
      <c r="M180" s="24"/>
    </row>
    <row r="181" spans="1:13" x14ac:dyDescent="0.2">
      <c r="A181" s="13" t="s">
        <v>346</v>
      </c>
      <c r="B181" s="11" t="s">
        <v>347</v>
      </c>
      <c r="C181" s="23">
        <v>84180</v>
      </c>
      <c r="D181" s="23">
        <v>38140</v>
      </c>
      <c r="E181" s="23">
        <v>1279</v>
      </c>
      <c r="F181" s="23">
        <v>4208</v>
      </c>
      <c r="G181" s="23">
        <v>2496</v>
      </c>
      <c r="H181" s="23">
        <v>450</v>
      </c>
      <c r="I181" s="23">
        <v>1316</v>
      </c>
      <c r="J181" s="23">
        <v>194</v>
      </c>
      <c r="K181" s="23">
        <v>1</v>
      </c>
      <c r="L181" s="23"/>
      <c r="M181" s="24"/>
    </row>
    <row r="182" spans="1:13" x14ac:dyDescent="0.2">
      <c r="A182" s="13" t="s">
        <v>348</v>
      </c>
      <c r="B182" s="11" t="s">
        <v>349</v>
      </c>
      <c r="C182" s="23">
        <v>202898</v>
      </c>
      <c r="D182" s="23">
        <v>92530</v>
      </c>
      <c r="E182" s="23">
        <v>3082</v>
      </c>
      <c r="F182" s="23">
        <v>10142</v>
      </c>
      <c r="G182" s="23">
        <v>10646</v>
      </c>
      <c r="H182" s="23">
        <v>1085</v>
      </c>
      <c r="I182" s="23">
        <v>4963</v>
      </c>
      <c r="J182" s="23">
        <v>469</v>
      </c>
      <c r="K182" s="23">
        <v>2</v>
      </c>
      <c r="L182" s="23"/>
      <c r="M182" s="24"/>
    </row>
    <row r="183" spans="1:13" x14ac:dyDescent="0.2">
      <c r="A183" s="13" t="s">
        <v>350</v>
      </c>
      <c r="B183" s="11" t="s">
        <v>351</v>
      </c>
      <c r="C183" s="23">
        <v>250435</v>
      </c>
      <c r="D183" s="23">
        <v>93819</v>
      </c>
      <c r="E183" s="23">
        <v>3804</v>
      </c>
      <c r="F183" s="23">
        <v>12518</v>
      </c>
      <c r="G183" s="23">
        <v>11116</v>
      </c>
      <c r="H183" s="23">
        <v>1340</v>
      </c>
      <c r="I183" s="23">
        <v>5438</v>
      </c>
      <c r="J183" s="23">
        <v>579</v>
      </c>
      <c r="K183" s="23">
        <v>2</v>
      </c>
      <c r="L183" s="23"/>
      <c r="M183" s="24"/>
    </row>
    <row r="184" spans="1:13" x14ac:dyDescent="0.2">
      <c r="A184" s="13" t="s">
        <v>352</v>
      </c>
      <c r="B184" s="11" t="s">
        <v>353</v>
      </c>
      <c r="C184" s="23">
        <v>662109</v>
      </c>
      <c r="D184" s="23">
        <v>242586</v>
      </c>
      <c r="E184" s="23">
        <v>10057</v>
      </c>
      <c r="F184" s="23">
        <v>33096</v>
      </c>
      <c r="G184" s="23">
        <v>57650</v>
      </c>
      <c r="H184" s="23">
        <v>3542</v>
      </c>
      <c r="I184" s="23">
        <v>26302</v>
      </c>
      <c r="J184" s="23">
        <v>1530</v>
      </c>
      <c r="K184" s="23">
        <v>6</v>
      </c>
      <c r="L184" s="23"/>
      <c r="M184" s="24"/>
    </row>
    <row r="185" spans="1:13" x14ac:dyDescent="0.2">
      <c r="A185" s="13" t="s">
        <v>354</v>
      </c>
      <c r="B185" s="11" t="s">
        <v>355</v>
      </c>
      <c r="C185" s="23">
        <v>41823</v>
      </c>
      <c r="D185" s="23">
        <v>19872</v>
      </c>
      <c r="E185" s="23">
        <v>635</v>
      </c>
      <c r="F185" s="23">
        <v>2091</v>
      </c>
      <c r="G185" s="23">
        <v>1014</v>
      </c>
      <c r="H185" s="23">
        <v>224</v>
      </c>
      <c r="I185" s="23">
        <v>579</v>
      </c>
      <c r="J185" s="23">
        <v>97</v>
      </c>
      <c r="K185" s="23">
        <v>0</v>
      </c>
      <c r="L185" s="23"/>
      <c r="M185" s="24"/>
    </row>
    <row r="186" spans="1:13" x14ac:dyDescent="0.2">
      <c r="A186" s="13" t="s">
        <v>356</v>
      </c>
      <c r="B186" s="11" t="s">
        <v>357</v>
      </c>
      <c r="C186" s="23">
        <v>102518</v>
      </c>
      <c r="D186" s="23">
        <v>47245</v>
      </c>
      <c r="E186" s="23">
        <v>1557</v>
      </c>
      <c r="F186" s="23">
        <v>5124</v>
      </c>
      <c r="G186" s="23">
        <v>3792</v>
      </c>
      <c r="H186" s="23">
        <v>548</v>
      </c>
      <c r="I186" s="23">
        <v>2285</v>
      </c>
      <c r="J186" s="23">
        <v>237</v>
      </c>
      <c r="K186" s="23">
        <v>1</v>
      </c>
      <c r="L186" s="23"/>
      <c r="M186" s="24"/>
    </row>
    <row r="187" spans="1:13" x14ac:dyDescent="0.2">
      <c r="A187" s="13" t="s">
        <v>358</v>
      </c>
      <c r="B187" s="11" t="s">
        <v>359</v>
      </c>
      <c r="C187" s="23">
        <v>154686</v>
      </c>
      <c r="D187" s="23">
        <v>83962</v>
      </c>
      <c r="E187" s="23">
        <v>2350</v>
      </c>
      <c r="F187" s="23">
        <v>7732</v>
      </c>
      <c r="G187" s="23">
        <v>7872</v>
      </c>
      <c r="H187" s="23">
        <v>827</v>
      </c>
      <c r="I187" s="23">
        <v>5064</v>
      </c>
      <c r="J187" s="23">
        <v>357</v>
      </c>
      <c r="K187" s="23">
        <v>1</v>
      </c>
      <c r="L187" s="23"/>
      <c r="M187" s="24"/>
    </row>
    <row r="188" spans="1:13" x14ac:dyDescent="0.2">
      <c r="A188" s="13" t="s">
        <v>360</v>
      </c>
      <c r="B188" s="11" t="s">
        <v>361</v>
      </c>
      <c r="C188" s="23">
        <v>112887</v>
      </c>
      <c r="D188" s="23">
        <v>59981</v>
      </c>
      <c r="E188" s="23">
        <v>1715</v>
      </c>
      <c r="F188" s="23">
        <v>5643</v>
      </c>
      <c r="G188" s="23">
        <v>4460</v>
      </c>
      <c r="H188" s="23">
        <v>604</v>
      </c>
      <c r="I188" s="23">
        <v>2341</v>
      </c>
      <c r="J188" s="23">
        <v>261</v>
      </c>
      <c r="K188" s="23">
        <v>1</v>
      </c>
      <c r="L188" s="23"/>
      <c r="M188" s="24"/>
    </row>
    <row r="189" spans="1:13" x14ac:dyDescent="0.2">
      <c r="A189" s="13" t="s">
        <v>362</v>
      </c>
      <c r="B189" s="11" t="s">
        <v>363</v>
      </c>
      <c r="C189" s="23">
        <v>196739</v>
      </c>
      <c r="D189" s="23">
        <v>81482</v>
      </c>
      <c r="E189" s="23">
        <v>2988</v>
      </c>
      <c r="F189" s="23">
        <v>9834</v>
      </c>
      <c r="G189" s="23">
        <v>7316</v>
      </c>
      <c r="H189" s="23">
        <v>1052</v>
      </c>
      <c r="I189" s="23">
        <v>3783</v>
      </c>
      <c r="J189" s="23">
        <v>455</v>
      </c>
      <c r="K189" s="23">
        <v>2</v>
      </c>
      <c r="L189" s="23"/>
      <c r="M189" s="24"/>
    </row>
    <row r="190" spans="1:13" x14ac:dyDescent="0.2">
      <c r="A190" s="13" t="s">
        <v>364</v>
      </c>
      <c r="B190" s="11" t="s">
        <v>365</v>
      </c>
      <c r="C190" s="23">
        <v>366928</v>
      </c>
      <c r="D190" s="23">
        <v>87296</v>
      </c>
      <c r="E190" s="23">
        <v>5573</v>
      </c>
      <c r="F190" s="23">
        <v>18341</v>
      </c>
      <c r="G190" s="23">
        <v>23156</v>
      </c>
      <c r="H190" s="23">
        <v>1963</v>
      </c>
      <c r="I190" s="23">
        <v>12719</v>
      </c>
      <c r="J190" s="23">
        <v>848</v>
      </c>
      <c r="K190" s="23">
        <v>3</v>
      </c>
      <c r="L190" s="23"/>
      <c r="M190" s="24"/>
    </row>
    <row r="191" spans="1:13" x14ac:dyDescent="0.2">
      <c r="A191" s="13" t="s">
        <v>366</v>
      </c>
      <c r="B191" s="11" t="s">
        <v>367</v>
      </c>
      <c r="C191" s="23">
        <v>204289</v>
      </c>
      <c r="D191" s="23">
        <v>44501</v>
      </c>
      <c r="E191" s="23">
        <v>3103</v>
      </c>
      <c r="F191" s="23">
        <v>10212</v>
      </c>
      <c r="G191" s="23">
        <v>13899</v>
      </c>
      <c r="H191" s="23">
        <v>1093</v>
      </c>
      <c r="I191" s="23">
        <v>8470</v>
      </c>
      <c r="J191" s="23">
        <v>472</v>
      </c>
      <c r="K191" s="23">
        <v>2</v>
      </c>
      <c r="L191" s="23"/>
      <c r="M191" s="24"/>
    </row>
    <row r="192" spans="1:13" x14ac:dyDescent="0.2">
      <c r="A192" s="13" t="s">
        <v>368</v>
      </c>
      <c r="B192" s="11" t="s">
        <v>369</v>
      </c>
      <c r="C192" s="23">
        <v>115702</v>
      </c>
      <c r="D192" s="23">
        <v>61934</v>
      </c>
      <c r="E192" s="23">
        <v>1757</v>
      </c>
      <c r="F192" s="23">
        <v>5783</v>
      </c>
      <c r="G192" s="23">
        <v>3720</v>
      </c>
      <c r="H192" s="23">
        <v>619</v>
      </c>
      <c r="I192" s="23">
        <v>2233</v>
      </c>
      <c r="J192" s="23">
        <v>267</v>
      </c>
      <c r="K192" s="23">
        <v>1</v>
      </c>
      <c r="L192" s="23"/>
      <c r="M192" s="24"/>
    </row>
    <row r="193" spans="1:13" x14ac:dyDescent="0.2">
      <c r="A193" s="13" t="s">
        <v>370</v>
      </c>
      <c r="B193" s="11" t="s">
        <v>371</v>
      </c>
      <c r="C193" s="23">
        <v>124749</v>
      </c>
      <c r="D193" s="23">
        <v>49338</v>
      </c>
      <c r="E193" s="23">
        <v>1895</v>
      </c>
      <c r="F193" s="23">
        <v>6236</v>
      </c>
      <c r="G193" s="23">
        <v>5807</v>
      </c>
      <c r="H193" s="23">
        <v>667</v>
      </c>
      <c r="I193" s="23">
        <v>3132</v>
      </c>
      <c r="J193" s="23">
        <v>288</v>
      </c>
      <c r="K193" s="23">
        <v>1</v>
      </c>
      <c r="L193" s="23"/>
      <c r="M193" s="24"/>
    </row>
    <row r="194" spans="1:13" x14ac:dyDescent="0.2">
      <c r="A194" s="13" t="s">
        <v>372</v>
      </c>
      <c r="B194" s="11" t="s">
        <v>373</v>
      </c>
      <c r="C194" s="23">
        <v>74309</v>
      </c>
      <c r="D194" s="23">
        <v>39958</v>
      </c>
      <c r="E194" s="23">
        <v>1129</v>
      </c>
      <c r="F194" s="23">
        <v>3714</v>
      </c>
      <c r="G194" s="23">
        <v>1034</v>
      </c>
      <c r="H194" s="23">
        <v>398</v>
      </c>
      <c r="I194" s="23">
        <v>769</v>
      </c>
      <c r="J194" s="23">
        <v>172</v>
      </c>
      <c r="K194" s="23">
        <v>1</v>
      </c>
      <c r="L194" s="23"/>
      <c r="M194" s="24"/>
    </row>
    <row r="195" spans="1:13" x14ac:dyDescent="0.2">
      <c r="A195" s="13" t="s">
        <v>374</v>
      </c>
      <c r="B195" s="11" t="s">
        <v>375</v>
      </c>
      <c r="C195" s="23">
        <v>128682</v>
      </c>
      <c r="D195" s="23">
        <v>49493</v>
      </c>
      <c r="E195" s="23">
        <v>1955</v>
      </c>
      <c r="F195" s="23">
        <v>6432</v>
      </c>
      <c r="G195" s="23">
        <v>6137</v>
      </c>
      <c r="H195" s="23">
        <v>688</v>
      </c>
      <c r="I195" s="23">
        <v>3088</v>
      </c>
      <c r="J195" s="23">
        <v>297</v>
      </c>
      <c r="K195" s="23">
        <v>1</v>
      </c>
      <c r="L195" s="23"/>
      <c r="M195" s="24"/>
    </row>
    <row r="196" spans="1:13" x14ac:dyDescent="0.2">
      <c r="A196" s="13" t="s">
        <v>376</v>
      </c>
      <c r="B196" s="11" t="s">
        <v>377</v>
      </c>
      <c r="C196" s="23">
        <v>112477</v>
      </c>
      <c r="D196" s="23">
        <v>57215</v>
      </c>
      <c r="E196" s="23">
        <v>1708</v>
      </c>
      <c r="F196" s="23">
        <v>5622</v>
      </c>
      <c r="G196" s="23">
        <v>3716</v>
      </c>
      <c r="H196" s="23">
        <v>602</v>
      </c>
      <c r="I196" s="23">
        <v>2247</v>
      </c>
      <c r="J196" s="23">
        <v>260</v>
      </c>
      <c r="K196" s="23">
        <v>1</v>
      </c>
      <c r="L196" s="23"/>
      <c r="M196" s="24"/>
    </row>
    <row r="197" spans="1:13" x14ac:dyDescent="0.2">
      <c r="A197" s="13" t="s">
        <v>378</v>
      </c>
      <c r="B197" s="11" t="s">
        <v>379</v>
      </c>
      <c r="C197" s="23">
        <v>11015394</v>
      </c>
      <c r="D197" s="23">
        <v>6054407</v>
      </c>
      <c r="E197" s="23">
        <v>167314</v>
      </c>
      <c r="F197" s="23">
        <v>550617</v>
      </c>
      <c r="G197" s="23">
        <v>347153</v>
      </c>
      <c r="H197" s="23">
        <v>58927</v>
      </c>
      <c r="I197" s="23">
        <v>368603</v>
      </c>
      <c r="J197" s="23">
        <v>25448</v>
      </c>
      <c r="K197" s="23">
        <v>100</v>
      </c>
      <c r="L197" s="23"/>
      <c r="M197" s="24"/>
    </row>
    <row r="198" spans="1:13" x14ac:dyDescent="0.2">
      <c r="A198" s="13" t="s">
        <v>380</v>
      </c>
      <c r="B198" s="11" t="s">
        <v>381</v>
      </c>
      <c r="C198" s="23">
        <v>308475</v>
      </c>
      <c r="D198" s="23">
        <v>100174</v>
      </c>
      <c r="E198" s="23">
        <v>4685</v>
      </c>
      <c r="F198" s="23">
        <v>15419</v>
      </c>
      <c r="G198" s="23">
        <v>21074</v>
      </c>
      <c r="H198" s="23">
        <v>1650</v>
      </c>
      <c r="I198" s="23">
        <v>11694</v>
      </c>
      <c r="J198" s="23">
        <v>713</v>
      </c>
      <c r="K198" s="23">
        <v>3</v>
      </c>
      <c r="L198" s="23"/>
      <c r="M198" s="24"/>
    </row>
    <row r="199" spans="1:13" x14ac:dyDescent="0.2">
      <c r="A199" s="13" t="s">
        <v>382</v>
      </c>
      <c r="B199" s="11" t="s">
        <v>383</v>
      </c>
      <c r="C199" s="23">
        <v>91098</v>
      </c>
      <c r="D199" s="23">
        <v>52608</v>
      </c>
      <c r="E199" s="23">
        <v>1384</v>
      </c>
      <c r="F199" s="23">
        <v>4554</v>
      </c>
      <c r="G199" s="23">
        <v>1517</v>
      </c>
      <c r="H199" s="23">
        <v>487</v>
      </c>
      <c r="I199" s="23">
        <v>859</v>
      </c>
      <c r="J199" s="23">
        <v>210</v>
      </c>
      <c r="K199" s="23">
        <v>1</v>
      </c>
      <c r="L199" s="23"/>
      <c r="M199" s="24"/>
    </row>
    <row r="200" spans="1:13" x14ac:dyDescent="0.2">
      <c r="A200" s="13" t="s">
        <v>384</v>
      </c>
      <c r="B200" s="11" t="s">
        <v>385</v>
      </c>
      <c r="C200" s="23">
        <v>137418</v>
      </c>
      <c r="D200" s="23">
        <v>50584</v>
      </c>
      <c r="E200" s="23">
        <v>2087</v>
      </c>
      <c r="F200" s="23">
        <v>6869</v>
      </c>
      <c r="G200" s="23">
        <v>6981</v>
      </c>
      <c r="H200" s="23">
        <v>735</v>
      </c>
      <c r="I200" s="23">
        <v>3612</v>
      </c>
      <c r="J200" s="23">
        <v>317</v>
      </c>
      <c r="K200" s="23">
        <v>1</v>
      </c>
      <c r="L200" s="23"/>
      <c r="M200" s="24"/>
    </row>
    <row r="201" spans="1:13" x14ac:dyDescent="0.2">
      <c r="A201" s="13" t="s">
        <v>386</v>
      </c>
      <c r="B201" s="11" t="s">
        <v>387</v>
      </c>
      <c r="C201" s="23">
        <v>323374</v>
      </c>
      <c r="D201" s="23">
        <v>70057</v>
      </c>
      <c r="E201" s="23">
        <v>4912</v>
      </c>
      <c r="F201" s="23">
        <v>16164</v>
      </c>
      <c r="G201" s="23">
        <v>24873</v>
      </c>
      <c r="H201" s="23">
        <v>1730</v>
      </c>
      <c r="I201" s="23">
        <v>12791</v>
      </c>
      <c r="J201" s="23">
        <v>747</v>
      </c>
      <c r="K201" s="23">
        <v>3</v>
      </c>
      <c r="L201" s="23"/>
      <c r="M201" s="24"/>
    </row>
    <row r="202" spans="1:13" x14ac:dyDescent="0.2">
      <c r="A202" s="13" t="s">
        <v>388</v>
      </c>
      <c r="B202" s="11" t="s">
        <v>389</v>
      </c>
      <c r="C202" s="23">
        <v>135945</v>
      </c>
      <c r="D202" s="23">
        <v>43610</v>
      </c>
      <c r="E202" s="23">
        <v>2065</v>
      </c>
      <c r="F202" s="23">
        <v>6795</v>
      </c>
      <c r="G202" s="23">
        <v>7290</v>
      </c>
      <c r="H202" s="23">
        <v>727</v>
      </c>
      <c r="I202" s="23">
        <v>3391</v>
      </c>
      <c r="J202" s="23">
        <v>314</v>
      </c>
      <c r="K202" s="23">
        <v>1</v>
      </c>
      <c r="L202" s="23"/>
      <c r="M202" s="24"/>
    </row>
    <row r="203" spans="1:13" x14ac:dyDescent="0.2">
      <c r="A203" s="13" t="s">
        <v>390</v>
      </c>
      <c r="B203" s="11" t="s">
        <v>391</v>
      </c>
      <c r="C203" s="23">
        <v>754134</v>
      </c>
      <c r="D203" s="23">
        <v>149414</v>
      </c>
      <c r="E203" s="23">
        <v>11455</v>
      </c>
      <c r="F203" s="23">
        <v>37696</v>
      </c>
      <c r="G203" s="23">
        <v>56761</v>
      </c>
      <c r="H203" s="23">
        <v>4034</v>
      </c>
      <c r="I203" s="23">
        <v>30119</v>
      </c>
      <c r="J203" s="23">
        <v>1742</v>
      </c>
      <c r="K203" s="23">
        <v>7</v>
      </c>
      <c r="L203" s="23"/>
      <c r="M203" s="24"/>
    </row>
    <row r="204" spans="1:13" x14ac:dyDescent="0.2">
      <c r="A204" s="13" t="s">
        <v>392</v>
      </c>
      <c r="B204" s="11" t="s">
        <v>393</v>
      </c>
      <c r="C204" s="23">
        <v>43294</v>
      </c>
      <c r="D204" s="23">
        <v>22247</v>
      </c>
      <c r="E204" s="23">
        <v>658</v>
      </c>
      <c r="F204" s="23">
        <v>2164</v>
      </c>
      <c r="G204" s="23">
        <v>751</v>
      </c>
      <c r="H204" s="23">
        <v>232</v>
      </c>
      <c r="I204" s="23">
        <v>431</v>
      </c>
      <c r="J204" s="23">
        <v>100</v>
      </c>
      <c r="K204" s="23">
        <v>0</v>
      </c>
      <c r="L204" s="23"/>
      <c r="M204" s="24"/>
    </row>
    <row r="205" spans="1:13" x14ac:dyDescent="0.2">
      <c r="A205" s="13" t="s">
        <v>394</v>
      </c>
      <c r="B205" s="11" t="s">
        <v>395</v>
      </c>
      <c r="C205" s="23">
        <v>101884</v>
      </c>
      <c r="D205" s="23">
        <v>51979</v>
      </c>
      <c r="E205" s="23">
        <v>1548</v>
      </c>
      <c r="F205" s="23">
        <v>5093</v>
      </c>
      <c r="G205" s="23">
        <v>3169</v>
      </c>
      <c r="H205" s="23">
        <v>545</v>
      </c>
      <c r="I205" s="23">
        <v>2373</v>
      </c>
      <c r="J205" s="23">
        <v>235</v>
      </c>
      <c r="K205" s="23">
        <v>1</v>
      </c>
      <c r="L205" s="23"/>
      <c r="M205" s="24"/>
    </row>
    <row r="206" spans="1:13" x14ac:dyDescent="0.2">
      <c r="A206" s="13" t="s">
        <v>396</v>
      </c>
      <c r="B206" s="11" t="s">
        <v>397</v>
      </c>
      <c r="C206" s="23">
        <v>115392</v>
      </c>
      <c r="D206" s="23">
        <v>42559</v>
      </c>
      <c r="E206" s="23">
        <v>1753</v>
      </c>
      <c r="F206" s="23">
        <v>5768</v>
      </c>
      <c r="G206" s="23">
        <v>6015</v>
      </c>
      <c r="H206" s="23">
        <v>617</v>
      </c>
      <c r="I206" s="23">
        <v>3430</v>
      </c>
      <c r="J206" s="23">
        <v>267</v>
      </c>
      <c r="K206" s="23">
        <v>1</v>
      </c>
      <c r="L206" s="23"/>
      <c r="M206" s="24"/>
    </row>
    <row r="207" spans="1:13" x14ac:dyDescent="0.2">
      <c r="A207" s="13" t="s">
        <v>398</v>
      </c>
      <c r="B207" s="11" t="s">
        <v>399</v>
      </c>
      <c r="C207" s="23">
        <v>132849</v>
      </c>
      <c r="D207" s="23">
        <v>58505</v>
      </c>
      <c r="E207" s="23">
        <v>2018</v>
      </c>
      <c r="F207" s="23">
        <v>6641</v>
      </c>
      <c r="G207" s="23">
        <v>3002</v>
      </c>
      <c r="H207" s="23">
        <v>711</v>
      </c>
      <c r="I207" s="23">
        <v>1658</v>
      </c>
      <c r="J207" s="23">
        <v>307</v>
      </c>
      <c r="K207" s="23">
        <v>1</v>
      </c>
      <c r="L207" s="23"/>
      <c r="M207" s="24"/>
    </row>
    <row r="208" spans="1:13" x14ac:dyDescent="0.2">
      <c r="A208" s="13" t="s">
        <v>400</v>
      </c>
      <c r="B208" s="11" t="s">
        <v>401</v>
      </c>
      <c r="C208" s="23">
        <v>144744</v>
      </c>
      <c r="D208" s="23">
        <v>65455</v>
      </c>
      <c r="E208" s="23">
        <v>2199</v>
      </c>
      <c r="F208" s="23">
        <v>7235</v>
      </c>
      <c r="G208" s="23">
        <v>3412</v>
      </c>
      <c r="H208" s="23">
        <v>774</v>
      </c>
      <c r="I208" s="23">
        <v>2651</v>
      </c>
      <c r="J208" s="23">
        <v>334</v>
      </c>
      <c r="K208" s="23">
        <v>1</v>
      </c>
      <c r="L208" s="23"/>
      <c r="M208" s="24"/>
    </row>
    <row r="209" spans="1:13" x14ac:dyDescent="0.2">
      <c r="A209" s="13" t="s">
        <v>402</v>
      </c>
      <c r="B209" s="11" t="s">
        <v>403</v>
      </c>
      <c r="C209" s="23">
        <v>67307</v>
      </c>
      <c r="D209" s="23">
        <v>36310</v>
      </c>
      <c r="E209" s="23">
        <v>1022</v>
      </c>
      <c r="F209" s="23">
        <v>3364</v>
      </c>
      <c r="G209" s="23">
        <v>932</v>
      </c>
      <c r="H209" s="23">
        <v>360</v>
      </c>
      <c r="I209" s="23">
        <v>697</v>
      </c>
      <c r="J209" s="23">
        <v>155</v>
      </c>
      <c r="K209" s="23">
        <v>1</v>
      </c>
      <c r="L209" s="23"/>
      <c r="M209" s="24"/>
    </row>
    <row r="210" spans="1:13" x14ac:dyDescent="0.2">
      <c r="A210" s="13" t="s">
        <v>404</v>
      </c>
      <c r="B210" s="11" t="s">
        <v>405</v>
      </c>
      <c r="C210" s="23">
        <v>227517</v>
      </c>
      <c r="D210" s="23">
        <v>110388</v>
      </c>
      <c r="E210" s="23">
        <v>3456</v>
      </c>
      <c r="F210" s="23">
        <v>11373</v>
      </c>
      <c r="G210" s="23">
        <v>7503</v>
      </c>
      <c r="H210" s="23">
        <v>1217</v>
      </c>
      <c r="I210" s="23">
        <v>6324</v>
      </c>
      <c r="J210" s="23">
        <v>526</v>
      </c>
      <c r="K210" s="23">
        <v>2</v>
      </c>
      <c r="L210" s="23"/>
      <c r="M210" s="24"/>
    </row>
    <row r="211" spans="1:13" x14ac:dyDescent="0.2">
      <c r="A211" s="13" t="s">
        <v>406</v>
      </c>
      <c r="B211" s="11" t="s">
        <v>407</v>
      </c>
      <c r="C211" s="23">
        <v>991727</v>
      </c>
      <c r="D211" s="23">
        <v>643988</v>
      </c>
      <c r="E211" s="23">
        <v>15063</v>
      </c>
      <c r="F211" s="23">
        <v>49573</v>
      </c>
      <c r="G211" s="23">
        <v>74518</v>
      </c>
      <c r="H211" s="23">
        <v>5305</v>
      </c>
      <c r="I211" s="23">
        <v>37914</v>
      </c>
      <c r="J211" s="23">
        <v>2291</v>
      </c>
      <c r="K211" s="23">
        <v>9</v>
      </c>
      <c r="L211" s="23"/>
      <c r="M211" s="24"/>
    </row>
    <row r="212" spans="1:13" x14ac:dyDescent="0.2">
      <c r="A212" s="13" t="s">
        <v>408</v>
      </c>
      <c r="B212" s="11" t="s">
        <v>409</v>
      </c>
      <c r="C212" s="23">
        <v>85429</v>
      </c>
      <c r="D212" s="23">
        <v>42581</v>
      </c>
      <c r="E212" s="23">
        <v>1298</v>
      </c>
      <c r="F212" s="23">
        <v>4270</v>
      </c>
      <c r="G212" s="23">
        <v>2002</v>
      </c>
      <c r="H212" s="23">
        <v>457</v>
      </c>
      <c r="I212" s="23">
        <v>994</v>
      </c>
      <c r="J212" s="23">
        <v>197</v>
      </c>
      <c r="K212" s="23">
        <v>1</v>
      </c>
      <c r="L212" s="23"/>
      <c r="M212" s="24"/>
    </row>
    <row r="213" spans="1:13" x14ac:dyDescent="0.2">
      <c r="A213" s="13" t="s">
        <v>410</v>
      </c>
      <c r="B213" s="11" t="s">
        <v>411</v>
      </c>
      <c r="C213" s="23">
        <v>188492</v>
      </c>
      <c r="D213" s="23">
        <v>58394</v>
      </c>
      <c r="E213" s="23">
        <v>2863</v>
      </c>
      <c r="F213" s="23">
        <v>9422</v>
      </c>
      <c r="G213" s="23">
        <v>10330</v>
      </c>
      <c r="H213" s="23">
        <v>1008</v>
      </c>
      <c r="I213" s="23">
        <v>5873</v>
      </c>
      <c r="J213" s="23">
        <v>435</v>
      </c>
      <c r="K213" s="23">
        <v>2</v>
      </c>
      <c r="L213" s="23"/>
      <c r="M213" s="24"/>
    </row>
    <row r="214" spans="1:13" x14ac:dyDescent="0.2">
      <c r="A214" s="13" t="s">
        <v>412</v>
      </c>
      <c r="B214" s="11" t="s">
        <v>413</v>
      </c>
      <c r="C214" s="23">
        <v>111069</v>
      </c>
      <c r="D214" s="23">
        <v>37977</v>
      </c>
      <c r="E214" s="23">
        <v>1687</v>
      </c>
      <c r="F214" s="23">
        <v>5552</v>
      </c>
      <c r="G214" s="23">
        <v>4861</v>
      </c>
      <c r="H214" s="23">
        <v>594</v>
      </c>
      <c r="I214" s="23">
        <v>2468</v>
      </c>
      <c r="J214" s="23">
        <v>257</v>
      </c>
      <c r="K214" s="23">
        <v>1</v>
      </c>
      <c r="L214" s="23"/>
      <c r="M214" s="24"/>
    </row>
    <row r="215" spans="1:13" x14ac:dyDescent="0.2">
      <c r="A215" s="13" t="s">
        <v>414</v>
      </c>
      <c r="B215" s="11" t="s">
        <v>415</v>
      </c>
      <c r="C215" s="23">
        <v>208086</v>
      </c>
      <c r="D215" s="23">
        <v>77851</v>
      </c>
      <c r="E215" s="23">
        <v>3161</v>
      </c>
      <c r="F215" s="23">
        <v>10401</v>
      </c>
      <c r="G215" s="23">
        <v>12008</v>
      </c>
      <c r="H215" s="23">
        <v>1113</v>
      </c>
      <c r="I215" s="23">
        <v>6521</v>
      </c>
      <c r="J215" s="23">
        <v>481</v>
      </c>
      <c r="K215" s="23">
        <v>2</v>
      </c>
      <c r="L215" s="23"/>
      <c r="M215" s="24"/>
    </row>
    <row r="216" spans="1:13" x14ac:dyDescent="0.2">
      <c r="A216" s="13" t="s">
        <v>416</v>
      </c>
      <c r="B216" s="11" t="s">
        <v>417</v>
      </c>
      <c r="C216" s="23">
        <v>179034</v>
      </c>
      <c r="D216" s="23">
        <v>63009</v>
      </c>
      <c r="E216" s="23">
        <v>2719</v>
      </c>
      <c r="F216" s="23">
        <v>8949</v>
      </c>
      <c r="G216" s="23">
        <v>9292</v>
      </c>
      <c r="H216" s="23">
        <v>958</v>
      </c>
      <c r="I216" s="23">
        <v>4426</v>
      </c>
      <c r="J216" s="23">
        <v>414</v>
      </c>
      <c r="K216" s="23">
        <v>2</v>
      </c>
      <c r="L216" s="23"/>
      <c r="M216" s="24"/>
    </row>
    <row r="217" spans="1:13" x14ac:dyDescent="0.2">
      <c r="A217" s="13" t="s">
        <v>418</v>
      </c>
      <c r="B217" s="11" t="s">
        <v>419</v>
      </c>
      <c r="C217" s="23">
        <v>66690</v>
      </c>
      <c r="D217" s="23">
        <v>38143</v>
      </c>
      <c r="E217" s="23">
        <v>1013</v>
      </c>
      <c r="F217" s="23">
        <v>3334</v>
      </c>
      <c r="G217" s="23">
        <v>1709</v>
      </c>
      <c r="H217" s="23">
        <v>357</v>
      </c>
      <c r="I217" s="23">
        <v>1022</v>
      </c>
      <c r="J217" s="23">
        <v>154</v>
      </c>
      <c r="K217" s="23">
        <v>1</v>
      </c>
      <c r="L217" s="23"/>
      <c r="M217" s="24"/>
    </row>
    <row r="218" spans="1:13" x14ac:dyDescent="0.2">
      <c r="A218" s="13" t="s">
        <v>420</v>
      </c>
      <c r="B218" s="11" t="s">
        <v>421</v>
      </c>
      <c r="C218" s="23">
        <v>636831</v>
      </c>
      <c r="D218" s="23">
        <v>273606</v>
      </c>
      <c r="E218" s="23">
        <v>9673</v>
      </c>
      <c r="F218" s="23">
        <v>31833</v>
      </c>
      <c r="G218" s="23">
        <v>47393</v>
      </c>
      <c r="H218" s="23">
        <v>3407</v>
      </c>
      <c r="I218" s="23">
        <v>23439</v>
      </c>
      <c r="J218" s="23">
        <v>1471</v>
      </c>
      <c r="K218" s="23">
        <v>6</v>
      </c>
      <c r="L218" s="23"/>
      <c r="M218" s="24"/>
    </row>
    <row r="219" spans="1:13" x14ac:dyDescent="0.2">
      <c r="A219" s="13" t="s">
        <v>422</v>
      </c>
      <c r="B219" s="11" t="s">
        <v>423</v>
      </c>
      <c r="C219" s="23">
        <v>114773</v>
      </c>
      <c r="D219" s="23">
        <v>39758</v>
      </c>
      <c r="E219" s="23">
        <v>1743</v>
      </c>
      <c r="F219" s="23">
        <v>5737</v>
      </c>
      <c r="G219" s="23">
        <v>5797</v>
      </c>
      <c r="H219" s="23">
        <v>614</v>
      </c>
      <c r="I219" s="23">
        <v>3175</v>
      </c>
      <c r="J219" s="23">
        <v>265</v>
      </c>
      <c r="K219" s="23">
        <v>1</v>
      </c>
      <c r="L219" s="23"/>
      <c r="M219" s="24"/>
    </row>
    <row r="220" spans="1:13" x14ac:dyDescent="0.2">
      <c r="A220" s="13" t="s">
        <v>424</v>
      </c>
      <c r="B220" s="11" t="s">
        <v>425</v>
      </c>
      <c r="C220" s="23">
        <v>656520</v>
      </c>
      <c r="D220" s="23">
        <v>204507</v>
      </c>
      <c r="E220" s="23">
        <v>9972</v>
      </c>
      <c r="F220" s="23">
        <v>32817</v>
      </c>
      <c r="G220" s="23">
        <v>50063</v>
      </c>
      <c r="H220" s="23">
        <v>3512</v>
      </c>
      <c r="I220" s="23">
        <v>25728</v>
      </c>
      <c r="J220" s="23">
        <v>1517</v>
      </c>
      <c r="K220" s="23">
        <v>6</v>
      </c>
      <c r="L220" s="23"/>
      <c r="M220" s="24"/>
    </row>
    <row r="221" spans="1:13" x14ac:dyDescent="0.2">
      <c r="A221" s="13" t="s">
        <v>426</v>
      </c>
      <c r="B221" s="11" t="s">
        <v>427</v>
      </c>
      <c r="C221" s="23">
        <v>327224</v>
      </c>
      <c r="D221" s="23">
        <v>84035</v>
      </c>
      <c r="E221" s="23">
        <v>4970</v>
      </c>
      <c r="F221" s="23">
        <v>16357</v>
      </c>
      <c r="G221" s="23">
        <v>20449</v>
      </c>
      <c r="H221" s="23">
        <v>1750</v>
      </c>
      <c r="I221" s="23">
        <v>10291</v>
      </c>
      <c r="J221" s="23">
        <v>756</v>
      </c>
      <c r="K221" s="23">
        <v>3</v>
      </c>
      <c r="L221" s="23"/>
      <c r="M221" s="24"/>
    </row>
    <row r="222" spans="1:13" x14ac:dyDescent="0.2">
      <c r="A222" s="13" t="s">
        <v>428</v>
      </c>
      <c r="B222" s="11" t="s">
        <v>429</v>
      </c>
      <c r="C222" s="23">
        <v>108543</v>
      </c>
      <c r="D222" s="23">
        <v>60442</v>
      </c>
      <c r="E222" s="23">
        <v>1649</v>
      </c>
      <c r="F222" s="23">
        <v>5426</v>
      </c>
      <c r="G222" s="23">
        <v>1911</v>
      </c>
      <c r="H222" s="23">
        <v>581</v>
      </c>
      <c r="I222" s="23">
        <v>1134</v>
      </c>
      <c r="J222" s="23">
        <v>251</v>
      </c>
      <c r="K222" s="23">
        <v>1</v>
      </c>
      <c r="L222" s="23"/>
      <c r="M222" s="24"/>
    </row>
    <row r="223" spans="1:13" x14ac:dyDescent="0.2">
      <c r="A223" s="13" t="s">
        <v>430</v>
      </c>
      <c r="B223" s="11" t="s">
        <v>431</v>
      </c>
      <c r="C223" s="23">
        <v>275710</v>
      </c>
      <c r="D223" s="23">
        <v>61881</v>
      </c>
      <c r="E223" s="23">
        <v>4188</v>
      </c>
      <c r="F223" s="23">
        <v>13782</v>
      </c>
      <c r="G223" s="23">
        <v>17267</v>
      </c>
      <c r="H223" s="23">
        <v>1475</v>
      </c>
      <c r="I223" s="23">
        <v>9024</v>
      </c>
      <c r="J223" s="23">
        <v>637</v>
      </c>
      <c r="K223" s="23">
        <v>3</v>
      </c>
      <c r="L223" s="23"/>
      <c r="M223" s="24"/>
    </row>
    <row r="224" spans="1:13" x14ac:dyDescent="0.2">
      <c r="A224" s="13" t="s">
        <v>432</v>
      </c>
      <c r="B224" s="11" t="s">
        <v>433</v>
      </c>
      <c r="C224" s="23">
        <v>159511</v>
      </c>
      <c r="D224" s="23">
        <v>67082</v>
      </c>
      <c r="E224" s="23">
        <v>2423</v>
      </c>
      <c r="F224" s="23">
        <v>7973</v>
      </c>
      <c r="G224" s="23">
        <v>8679</v>
      </c>
      <c r="H224" s="23">
        <v>853</v>
      </c>
      <c r="I224" s="23">
        <v>4268</v>
      </c>
      <c r="J224" s="23">
        <v>369</v>
      </c>
      <c r="K224" s="23">
        <v>1</v>
      </c>
      <c r="L224" s="23"/>
      <c r="M224" s="24"/>
    </row>
    <row r="225" spans="1:13" x14ac:dyDescent="0.2">
      <c r="A225" s="13" t="s">
        <v>434</v>
      </c>
      <c r="B225" s="11" t="s">
        <v>435</v>
      </c>
      <c r="C225" s="23">
        <v>166893</v>
      </c>
      <c r="D225" s="23">
        <v>54353</v>
      </c>
      <c r="E225" s="23">
        <v>2535</v>
      </c>
      <c r="F225" s="23">
        <v>8342</v>
      </c>
      <c r="G225" s="23">
        <v>9283</v>
      </c>
      <c r="H225" s="23">
        <v>893</v>
      </c>
      <c r="I225" s="23">
        <v>3782</v>
      </c>
      <c r="J225" s="23">
        <v>386</v>
      </c>
      <c r="K225" s="23">
        <v>2</v>
      </c>
      <c r="L225" s="23"/>
      <c r="M225" s="24"/>
    </row>
    <row r="226" spans="1:13" x14ac:dyDescent="0.2">
      <c r="A226" s="13" t="s">
        <v>436</v>
      </c>
      <c r="B226" s="11" t="s">
        <v>437</v>
      </c>
      <c r="C226" s="23">
        <v>211104</v>
      </c>
      <c r="D226" s="23">
        <v>89756</v>
      </c>
      <c r="E226" s="23">
        <v>3206</v>
      </c>
      <c r="F226" s="23">
        <v>10552</v>
      </c>
      <c r="G226" s="23">
        <v>9582</v>
      </c>
      <c r="H226" s="23">
        <v>1129</v>
      </c>
      <c r="I226" s="23">
        <v>5196</v>
      </c>
      <c r="J226" s="23">
        <v>488</v>
      </c>
      <c r="K226" s="23">
        <v>2</v>
      </c>
      <c r="L226" s="23"/>
      <c r="M226" s="24"/>
    </row>
    <row r="227" spans="1:13" x14ac:dyDescent="0.2">
      <c r="A227" s="13" t="s">
        <v>438</v>
      </c>
      <c r="B227" s="11" t="s">
        <v>439</v>
      </c>
      <c r="C227" s="23">
        <v>138715</v>
      </c>
      <c r="D227" s="23">
        <v>43944</v>
      </c>
      <c r="E227" s="23">
        <v>2107</v>
      </c>
      <c r="F227" s="23">
        <v>6934</v>
      </c>
      <c r="G227" s="23">
        <v>6257</v>
      </c>
      <c r="H227" s="23">
        <v>742</v>
      </c>
      <c r="I227" s="23">
        <v>3198</v>
      </c>
      <c r="J227" s="23">
        <v>320</v>
      </c>
      <c r="K227" s="23">
        <v>1</v>
      </c>
      <c r="L227" s="23"/>
      <c r="M227" s="24"/>
    </row>
    <row r="228" spans="1:13" x14ac:dyDescent="0.2">
      <c r="A228" s="13" t="s">
        <v>440</v>
      </c>
      <c r="B228" s="11" t="s">
        <v>441</v>
      </c>
      <c r="C228" s="23">
        <v>72277</v>
      </c>
      <c r="D228" s="23">
        <v>45748</v>
      </c>
      <c r="E228" s="23">
        <v>1098</v>
      </c>
      <c r="F228" s="23">
        <v>3613</v>
      </c>
      <c r="G228" s="23">
        <v>1772</v>
      </c>
      <c r="H228" s="23">
        <v>387</v>
      </c>
      <c r="I228" s="23">
        <v>1505</v>
      </c>
      <c r="J228" s="23">
        <v>167</v>
      </c>
      <c r="K228" s="23">
        <v>1</v>
      </c>
      <c r="L228" s="23"/>
      <c r="M228" s="24"/>
    </row>
    <row r="229" spans="1:13" x14ac:dyDescent="0.2">
      <c r="A229" s="13" t="s">
        <v>442</v>
      </c>
      <c r="B229" s="11" t="s">
        <v>443</v>
      </c>
      <c r="C229" s="23">
        <v>116487</v>
      </c>
      <c r="D229" s="23">
        <v>62805</v>
      </c>
      <c r="E229" s="23">
        <v>1769</v>
      </c>
      <c r="F229" s="23">
        <v>5823</v>
      </c>
      <c r="G229" s="23">
        <v>3377</v>
      </c>
      <c r="H229" s="23">
        <v>623</v>
      </c>
      <c r="I229" s="23">
        <v>2544</v>
      </c>
      <c r="J229" s="23">
        <v>269</v>
      </c>
      <c r="K229" s="23">
        <v>1</v>
      </c>
      <c r="L229" s="23"/>
      <c r="M229" s="24"/>
    </row>
    <row r="230" spans="1:13" x14ac:dyDescent="0.2">
      <c r="A230" s="13" t="s">
        <v>444</v>
      </c>
      <c r="B230" s="11" t="s">
        <v>445</v>
      </c>
      <c r="C230" s="23">
        <v>199142</v>
      </c>
      <c r="D230" s="23">
        <v>59024</v>
      </c>
      <c r="E230" s="23">
        <v>3025</v>
      </c>
      <c r="F230" s="23">
        <v>9954</v>
      </c>
      <c r="G230" s="23">
        <v>9630</v>
      </c>
      <c r="H230" s="23">
        <v>1065</v>
      </c>
      <c r="I230" s="23">
        <v>5267</v>
      </c>
      <c r="J230" s="23">
        <v>460</v>
      </c>
      <c r="K230" s="23">
        <v>2</v>
      </c>
      <c r="L230" s="23"/>
      <c r="M230" s="24"/>
    </row>
    <row r="231" spans="1:13" x14ac:dyDescent="0.2">
      <c r="A231" s="13" t="s">
        <v>446</v>
      </c>
      <c r="B231" s="11" t="s">
        <v>447</v>
      </c>
      <c r="C231" s="23">
        <v>87752</v>
      </c>
      <c r="D231" s="23">
        <v>50323</v>
      </c>
      <c r="E231" s="23">
        <v>1333</v>
      </c>
      <c r="F231" s="23">
        <v>4386</v>
      </c>
      <c r="G231" s="23">
        <v>1649</v>
      </c>
      <c r="H231" s="23">
        <v>469</v>
      </c>
      <c r="I231" s="23">
        <v>917</v>
      </c>
      <c r="J231" s="23">
        <v>203</v>
      </c>
      <c r="K231" s="23">
        <v>1</v>
      </c>
      <c r="L231" s="23"/>
      <c r="M231" s="24"/>
    </row>
    <row r="232" spans="1:13" x14ac:dyDescent="0.2">
      <c r="A232" s="13" t="s">
        <v>448</v>
      </c>
      <c r="B232" s="11" t="s">
        <v>449</v>
      </c>
      <c r="C232" s="23">
        <v>164773</v>
      </c>
      <c r="D232" s="23">
        <v>74078</v>
      </c>
      <c r="E232" s="23">
        <v>2503</v>
      </c>
      <c r="F232" s="23">
        <v>8236</v>
      </c>
      <c r="G232" s="23">
        <v>6727</v>
      </c>
      <c r="H232" s="23">
        <v>881</v>
      </c>
      <c r="I232" s="23">
        <v>3456</v>
      </c>
      <c r="J232" s="23">
        <v>381</v>
      </c>
      <c r="K232" s="23">
        <v>1</v>
      </c>
      <c r="L232" s="23"/>
      <c r="M232" s="24"/>
    </row>
    <row r="233" spans="1:13" x14ac:dyDescent="0.2">
      <c r="A233" s="13" t="s">
        <v>450</v>
      </c>
      <c r="B233" s="11" t="s">
        <v>451</v>
      </c>
      <c r="C233" s="23">
        <v>167003</v>
      </c>
      <c r="D233" s="23">
        <v>72035</v>
      </c>
      <c r="E233" s="23">
        <v>2537</v>
      </c>
      <c r="F233" s="23">
        <v>8348</v>
      </c>
      <c r="G233" s="23">
        <v>6975</v>
      </c>
      <c r="H233" s="23">
        <v>893</v>
      </c>
      <c r="I233" s="23">
        <v>3736</v>
      </c>
      <c r="J233" s="23">
        <v>386</v>
      </c>
      <c r="K233" s="23">
        <v>2</v>
      </c>
      <c r="L233" s="23"/>
      <c r="M233" s="24"/>
    </row>
    <row r="234" spans="1:13" x14ac:dyDescent="0.2">
      <c r="A234" s="13" t="s">
        <v>452</v>
      </c>
      <c r="B234" s="11" t="s">
        <v>453</v>
      </c>
      <c r="C234" s="23">
        <v>90319</v>
      </c>
      <c r="D234" s="23">
        <v>51203</v>
      </c>
      <c r="E234" s="23">
        <v>1372</v>
      </c>
      <c r="F234" s="23">
        <v>4515</v>
      </c>
      <c r="G234" s="23">
        <v>3348</v>
      </c>
      <c r="H234" s="23">
        <v>483</v>
      </c>
      <c r="I234" s="23">
        <v>2117</v>
      </c>
      <c r="J234" s="23">
        <v>209</v>
      </c>
      <c r="K234" s="23">
        <v>1</v>
      </c>
      <c r="L234" s="23"/>
      <c r="M234" s="24"/>
    </row>
    <row r="235" spans="1:13" x14ac:dyDescent="0.2">
      <c r="A235" s="13" t="s">
        <v>454</v>
      </c>
      <c r="B235" s="11" t="s">
        <v>455</v>
      </c>
      <c r="C235" s="23">
        <v>103698</v>
      </c>
      <c r="D235" s="23">
        <v>47576</v>
      </c>
      <c r="E235" s="23">
        <v>1575</v>
      </c>
      <c r="F235" s="23">
        <v>5183</v>
      </c>
      <c r="G235" s="23">
        <v>3941</v>
      </c>
      <c r="H235" s="23">
        <v>555</v>
      </c>
      <c r="I235" s="23">
        <v>2092</v>
      </c>
      <c r="J235" s="23">
        <v>240</v>
      </c>
      <c r="K235" s="23">
        <v>1</v>
      </c>
      <c r="L235" s="23"/>
      <c r="M235" s="24"/>
    </row>
    <row r="236" spans="1:13" x14ac:dyDescent="0.2">
      <c r="A236" s="13" t="s">
        <v>456</v>
      </c>
      <c r="B236" s="11" t="s">
        <v>457</v>
      </c>
      <c r="C236" s="23">
        <v>77683</v>
      </c>
      <c r="D236" s="23">
        <v>69291</v>
      </c>
      <c r="E236" s="23">
        <v>1180</v>
      </c>
      <c r="F236" s="23">
        <v>3883</v>
      </c>
      <c r="G236" s="23">
        <v>1120</v>
      </c>
      <c r="H236" s="23">
        <v>416</v>
      </c>
      <c r="I236" s="23">
        <v>701</v>
      </c>
      <c r="J236" s="23">
        <v>179</v>
      </c>
      <c r="K236" s="23">
        <v>1</v>
      </c>
      <c r="L236" s="23"/>
      <c r="M236" s="24"/>
    </row>
    <row r="237" spans="1:13" x14ac:dyDescent="0.2">
      <c r="A237" s="13" t="s">
        <v>458</v>
      </c>
      <c r="B237" s="11" t="s">
        <v>459</v>
      </c>
      <c r="C237" s="23">
        <v>59602</v>
      </c>
      <c r="D237" s="23">
        <v>38053</v>
      </c>
      <c r="E237" s="23">
        <v>905</v>
      </c>
      <c r="F237" s="23">
        <v>2979</v>
      </c>
      <c r="G237" s="23">
        <v>1598</v>
      </c>
      <c r="H237" s="23">
        <v>319</v>
      </c>
      <c r="I237" s="23">
        <v>921</v>
      </c>
      <c r="J237" s="23">
        <v>138</v>
      </c>
      <c r="K237" s="23">
        <v>1</v>
      </c>
      <c r="L237" s="23"/>
      <c r="M237" s="24"/>
    </row>
    <row r="238" spans="1:13" x14ac:dyDescent="0.2">
      <c r="A238" s="13" t="s">
        <v>460</v>
      </c>
      <c r="B238" s="11" t="s">
        <v>461</v>
      </c>
      <c r="C238" s="23">
        <v>245387</v>
      </c>
      <c r="D238" s="23">
        <v>62250</v>
      </c>
      <c r="E238" s="23">
        <v>3727</v>
      </c>
      <c r="F238" s="23">
        <v>12266</v>
      </c>
      <c r="G238" s="23">
        <v>16513</v>
      </c>
      <c r="H238" s="23">
        <v>1313</v>
      </c>
      <c r="I238" s="23">
        <v>8023</v>
      </c>
      <c r="J238" s="23">
        <v>567</v>
      </c>
      <c r="K238" s="23">
        <v>2</v>
      </c>
      <c r="L238" s="23"/>
      <c r="M238" s="24"/>
    </row>
    <row r="239" spans="1:13" x14ac:dyDescent="0.2">
      <c r="A239" s="13" t="s">
        <v>462</v>
      </c>
      <c r="B239" s="11" t="s">
        <v>463</v>
      </c>
      <c r="C239" s="23">
        <v>133766</v>
      </c>
      <c r="D239" s="23">
        <v>102044</v>
      </c>
      <c r="E239" s="23">
        <v>2032</v>
      </c>
      <c r="F239" s="23">
        <v>6686</v>
      </c>
      <c r="G239" s="23">
        <v>6935</v>
      </c>
      <c r="H239" s="23">
        <v>716</v>
      </c>
      <c r="I239" s="23">
        <v>3804</v>
      </c>
      <c r="J239" s="23">
        <v>309</v>
      </c>
      <c r="K239" s="23">
        <v>1</v>
      </c>
      <c r="L239" s="23"/>
      <c r="M239" s="24"/>
    </row>
    <row r="240" spans="1:13" x14ac:dyDescent="0.2">
      <c r="A240" s="13" t="s">
        <v>464</v>
      </c>
      <c r="B240" s="11" t="s">
        <v>465</v>
      </c>
      <c r="C240" s="23">
        <v>517617</v>
      </c>
      <c r="D240" s="23">
        <v>234665</v>
      </c>
      <c r="E240" s="23">
        <v>7862</v>
      </c>
      <c r="F240" s="23">
        <v>25874</v>
      </c>
      <c r="G240" s="23">
        <v>29109</v>
      </c>
      <c r="H240" s="23">
        <v>2769</v>
      </c>
      <c r="I240" s="23">
        <v>23271</v>
      </c>
      <c r="J240" s="23">
        <v>1196</v>
      </c>
      <c r="K240" s="23">
        <v>5</v>
      </c>
      <c r="L240" s="23"/>
      <c r="M240" s="24"/>
    </row>
    <row r="241" spans="1:13" x14ac:dyDescent="0.2">
      <c r="A241" s="13" t="s">
        <v>466</v>
      </c>
      <c r="B241" s="11" t="s">
        <v>467</v>
      </c>
      <c r="C241" s="23">
        <v>109268</v>
      </c>
      <c r="D241" s="23">
        <v>55950</v>
      </c>
      <c r="E241" s="23">
        <v>1660</v>
      </c>
      <c r="F241" s="23">
        <v>5462</v>
      </c>
      <c r="G241" s="23">
        <v>2094</v>
      </c>
      <c r="H241" s="23">
        <v>585</v>
      </c>
      <c r="I241" s="23">
        <v>1039</v>
      </c>
      <c r="J241" s="23">
        <v>252</v>
      </c>
      <c r="K241" s="23">
        <v>1</v>
      </c>
      <c r="L241" s="23"/>
      <c r="M241" s="24"/>
    </row>
    <row r="242" spans="1:13" x14ac:dyDescent="0.2">
      <c r="A242" s="13" t="s">
        <v>468</v>
      </c>
      <c r="B242" s="11" t="s">
        <v>469</v>
      </c>
      <c r="C242" s="23">
        <v>283695</v>
      </c>
      <c r="D242" s="23">
        <v>75820</v>
      </c>
      <c r="E242" s="23">
        <v>4309</v>
      </c>
      <c r="F242" s="23">
        <v>14181</v>
      </c>
      <c r="G242" s="23">
        <v>20020</v>
      </c>
      <c r="H242" s="23">
        <v>1518</v>
      </c>
      <c r="I242" s="23">
        <v>9685</v>
      </c>
      <c r="J242" s="23">
        <v>655</v>
      </c>
      <c r="K242" s="23">
        <v>3</v>
      </c>
      <c r="L242" s="23"/>
      <c r="M242" s="24"/>
    </row>
    <row r="243" spans="1:13" x14ac:dyDescent="0.2">
      <c r="A243" s="13" t="s">
        <v>470</v>
      </c>
      <c r="B243" s="11" t="s">
        <v>471</v>
      </c>
      <c r="C243" s="23">
        <v>81818</v>
      </c>
      <c r="D243" s="23">
        <v>38759</v>
      </c>
      <c r="E243" s="23">
        <v>1243</v>
      </c>
      <c r="F243" s="23">
        <v>4090</v>
      </c>
      <c r="G243" s="23">
        <v>2527</v>
      </c>
      <c r="H243" s="23">
        <v>438</v>
      </c>
      <c r="I243" s="23">
        <v>1510</v>
      </c>
      <c r="J243" s="23">
        <v>189</v>
      </c>
      <c r="K243" s="23">
        <v>1</v>
      </c>
      <c r="L243" s="23"/>
      <c r="M243" s="24"/>
    </row>
    <row r="244" spans="1:13" x14ac:dyDescent="0.2">
      <c r="A244" s="13" t="s">
        <v>472</v>
      </c>
      <c r="B244" s="11" t="s">
        <v>473</v>
      </c>
      <c r="C244" s="23">
        <v>153144</v>
      </c>
      <c r="D244" s="23">
        <v>55039</v>
      </c>
      <c r="E244" s="23">
        <v>2326</v>
      </c>
      <c r="F244" s="23">
        <v>7655</v>
      </c>
      <c r="G244" s="23">
        <v>8655</v>
      </c>
      <c r="H244" s="23">
        <v>819</v>
      </c>
      <c r="I244" s="23">
        <v>4077</v>
      </c>
      <c r="J244" s="23">
        <v>354</v>
      </c>
      <c r="K244" s="23">
        <v>1</v>
      </c>
      <c r="L244" s="23"/>
      <c r="M244" s="24"/>
    </row>
    <row r="245" spans="1:13" x14ac:dyDescent="0.2">
      <c r="A245" s="13" t="s">
        <v>474</v>
      </c>
      <c r="B245" s="11" t="s">
        <v>475</v>
      </c>
      <c r="C245" s="23">
        <v>922917</v>
      </c>
      <c r="D245" s="23">
        <v>291598</v>
      </c>
      <c r="E245" s="23">
        <v>14018</v>
      </c>
      <c r="F245" s="23">
        <v>46133</v>
      </c>
      <c r="G245" s="23">
        <v>59508</v>
      </c>
      <c r="H245" s="23">
        <v>4937</v>
      </c>
      <c r="I245" s="23">
        <v>31358</v>
      </c>
      <c r="J245" s="23">
        <v>2132</v>
      </c>
      <c r="K245" s="23">
        <v>8</v>
      </c>
      <c r="L245" s="23"/>
      <c r="M245" s="24"/>
    </row>
    <row r="246" spans="1:13" x14ac:dyDescent="0.2">
      <c r="A246" s="13" t="s">
        <v>476</v>
      </c>
      <c r="B246" s="11" t="s">
        <v>477</v>
      </c>
      <c r="C246" s="23">
        <v>156116</v>
      </c>
      <c r="D246" s="23">
        <v>127513</v>
      </c>
      <c r="E246" s="23">
        <v>2371</v>
      </c>
      <c r="F246" s="23">
        <v>7804</v>
      </c>
      <c r="G246" s="23">
        <v>4750</v>
      </c>
      <c r="H246" s="23">
        <v>835</v>
      </c>
      <c r="I246" s="23">
        <v>3535</v>
      </c>
      <c r="J246" s="23">
        <v>361</v>
      </c>
      <c r="K246" s="23">
        <v>1</v>
      </c>
      <c r="L246" s="23"/>
      <c r="M246" s="24"/>
    </row>
    <row r="247" spans="1:13" x14ac:dyDescent="0.2">
      <c r="A247" s="13" t="s">
        <v>478</v>
      </c>
      <c r="B247" s="11" t="s">
        <v>479</v>
      </c>
      <c r="C247" s="23">
        <v>298090</v>
      </c>
      <c r="D247" s="23">
        <v>68426</v>
      </c>
      <c r="E247" s="23">
        <v>4528</v>
      </c>
      <c r="F247" s="23">
        <v>14900</v>
      </c>
      <c r="G247" s="23">
        <v>21533</v>
      </c>
      <c r="H247" s="23">
        <v>1595</v>
      </c>
      <c r="I247" s="23">
        <v>10177</v>
      </c>
      <c r="J247" s="23">
        <v>689</v>
      </c>
      <c r="K247" s="23">
        <v>3</v>
      </c>
      <c r="L247" s="23"/>
      <c r="M247" s="24"/>
    </row>
    <row r="248" spans="1:13" x14ac:dyDescent="0.2">
      <c r="A248" s="13" t="s">
        <v>480</v>
      </c>
      <c r="B248" s="11" t="s">
        <v>481</v>
      </c>
      <c r="C248" s="23">
        <v>212542</v>
      </c>
      <c r="D248" s="23">
        <v>95708</v>
      </c>
      <c r="E248" s="23">
        <v>3228</v>
      </c>
      <c r="F248" s="23">
        <v>10624</v>
      </c>
      <c r="G248" s="23">
        <v>9977</v>
      </c>
      <c r="H248" s="23">
        <v>1137</v>
      </c>
      <c r="I248" s="23">
        <v>5463</v>
      </c>
      <c r="J248" s="23">
        <v>491</v>
      </c>
      <c r="K248" s="23">
        <v>2</v>
      </c>
      <c r="L248" s="23"/>
      <c r="M248" s="24"/>
    </row>
    <row r="249" spans="1:13" x14ac:dyDescent="0.2">
      <c r="A249" s="13" t="s">
        <v>482</v>
      </c>
      <c r="B249" s="11" t="s">
        <v>483</v>
      </c>
      <c r="C249" s="23">
        <v>137830</v>
      </c>
      <c r="D249" s="23">
        <v>81606</v>
      </c>
      <c r="E249" s="23">
        <v>2094</v>
      </c>
      <c r="F249" s="23">
        <v>6890</v>
      </c>
      <c r="G249" s="23">
        <v>4414</v>
      </c>
      <c r="H249" s="23">
        <v>737</v>
      </c>
      <c r="I249" s="23">
        <v>2807</v>
      </c>
      <c r="J249" s="23">
        <v>318</v>
      </c>
      <c r="K249" s="23">
        <v>1</v>
      </c>
      <c r="L249" s="23"/>
      <c r="M249" s="24"/>
    </row>
    <row r="250" spans="1:13" x14ac:dyDescent="0.2">
      <c r="A250" s="13" t="s">
        <v>484</v>
      </c>
      <c r="B250" s="11" t="s">
        <v>485</v>
      </c>
      <c r="C250" s="23">
        <v>115635</v>
      </c>
      <c r="D250" s="23">
        <v>54987</v>
      </c>
      <c r="E250" s="23">
        <v>1756</v>
      </c>
      <c r="F250" s="23">
        <v>5780</v>
      </c>
      <c r="G250" s="23">
        <v>3694</v>
      </c>
      <c r="H250" s="23">
        <v>619</v>
      </c>
      <c r="I250" s="23">
        <v>2098</v>
      </c>
      <c r="J250" s="23">
        <v>267</v>
      </c>
      <c r="K250" s="23">
        <v>1</v>
      </c>
      <c r="L250" s="23"/>
      <c r="M250" s="24"/>
    </row>
    <row r="251" spans="1:13" x14ac:dyDescent="0.2">
      <c r="A251" s="13" t="s">
        <v>486</v>
      </c>
      <c r="B251" s="11" t="s">
        <v>487</v>
      </c>
      <c r="C251" s="23">
        <v>103599</v>
      </c>
      <c r="D251" s="23">
        <v>57598</v>
      </c>
      <c r="E251" s="23">
        <v>1574</v>
      </c>
      <c r="F251" s="23">
        <v>5179</v>
      </c>
      <c r="G251" s="23">
        <v>2007</v>
      </c>
      <c r="H251" s="23">
        <v>554</v>
      </c>
      <c r="I251" s="23">
        <v>1099</v>
      </c>
      <c r="J251" s="23">
        <v>239</v>
      </c>
      <c r="K251" s="23">
        <v>1</v>
      </c>
      <c r="L251" s="23"/>
      <c r="M251" s="24"/>
    </row>
    <row r="252" spans="1:13" x14ac:dyDescent="0.2">
      <c r="A252" s="13" t="s">
        <v>488</v>
      </c>
      <c r="B252" s="11" t="s">
        <v>489</v>
      </c>
      <c r="C252" s="23">
        <v>80886</v>
      </c>
      <c r="D252" s="23">
        <v>37472</v>
      </c>
      <c r="E252" s="23">
        <v>1229</v>
      </c>
      <c r="F252" s="23">
        <v>4043</v>
      </c>
      <c r="G252" s="23">
        <v>2640</v>
      </c>
      <c r="H252" s="23">
        <v>433</v>
      </c>
      <c r="I252" s="23">
        <v>2169</v>
      </c>
      <c r="J252" s="23">
        <v>187</v>
      </c>
      <c r="K252" s="23">
        <v>1</v>
      </c>
      <c r="L252" s="23"/>
      <c r="M252" s="24"/>
    </row>
    <row r="253" spans="1:13" x14ac:dyDescent="0.2">
      <c r="A253" s="13" t="s">
        <v>490</v>
      </c>
      <c r="B253" s="11" t="s">
        <v>491</v>
      </c>
      <c r="C253" s="23">
        <v>151323</v>
      </c>
      <c r="D253" s="23">
        <v>55297</v>
      </c>
      <c r="E253" s="23">
        <v>2298</v>
      </c>
      <c r="F253" s="23">
        <v>7564</v>
      </c>
      <c r="G253" s="23">
        <v>7229</v>
      </c>
      <c r="H253" s="23">
        <v>810</v>
      </c>
      <c r="I253" s="23">
        <v>3391</v>
      </c>
      <c r="J253" s="23">
        <v>350</v>
      </c>
      <c r="K253" s="23">
        <v>1</v>
      </c>
      <c r="L253" s="23"/>
      <c r="M253" s="24"/>
    </row>
    <row r="254" spans="1:13" x14ac:dyDescent="0.2">
      <c r="A254" s="13" t="s">
        <v>492</v>
      </c>
      <c r="B254" s="11" t="s">
        <v>493</v>
      </c>
      <c r="C254" s="23">
        <v>97144</v>
      </c>
      <c r="D254" s="23">
        <v>53679</v>
      </c>
      <c r="E254" s="23">
        <v>1476</v>
      </c>
      <c r="F254" s="23">
        <v>4856</v>
      </c>
      <c r="G254" s="23">
        <v>2755</v>
      </c>
      <c r="H254" s="23">
        <v>520</v>
      </c>
      <c r="I254" s="23">
        <v>1825</v>
      </c>
      <c r="J254" s="23">
        <v>224</v>
      </c>
      <c r="K254" s="23">
        <v>1</v>
      </c>
      <c r="L254" s="23"/>
      <c r="M254" s="24"/>
    </row>
    <row r="255" spans="1:13" x14ac:dyDescent="0.2">
      <c r="A255" s="13" t="s">
        <v>494</v>
      </c>
      <c r="B255" s="11" t="s">
        <v>495</v>
      </c>
      <c r="C255" s="23">
        <v>445185</v>
      </c>
      <c r="D255" s="23">
        <v>80243</v>
      </c>
      <c r="E255" s="23">
        <v>6762</v>
      </c>
      <c r="F255" s="23">
        <v>22253</v>
      </c>
      <c r="G255" s="23">
        <v>33565</v>
      </c>
      <c r="H255" s="23">
        <v>2382</v>
      </c>
      <c r="I255" s="23">
        <v>15306</v>
      </c>
      <c r="J255" s="23">
        <v>1028</v>
      </c>
      <c r="K255" s="23">
        <v>4</v>
      </c>
      <c r="L255" s="23"/>
      <c r="M255" s="24"/>
    </row>
    <row r="256" spans="1:13" x14ac:dyDescent="0.2">
      <c r="A256" s="13" t="s">
        <v>496</v>
      </c>
      <c r="B256" s="11" t="s">
        <v>497</v>
      </c>
      <c r="C256" s="23">
        <v>148672</v>
      </c>
      <c r="D256" s="23">
        <v>85036</v>
      </c>
      <c r="E256" s="23">
        <v>2258</v>
      </c>
      <c r="F256" s="23">
        <v>7432</v>
      </c>
      <c r="G256" s="23">
        <v>4068</v>
      </c>
      <c r="H256" s="23">
        <v>795</v>
      </c>
      <c r="I256" s="23">
        <v>2939</v>
      </c>
      <c r="J256" s="23">
        <v>343</v>
      </c>
      <c r="K256" s="23">
        <v>1</v>
      </c>
      <c r="L256" s="23"/>
      <c r="M256" s="24"/>
    </row>
    <row r="257" spans="1:13" x14ac:dyDescent="0.2">
      <c r="A257" s="13" t="s">
        <v>498</v>
      </c>
      <c r="B257" s="11" t="s">
        <v>499</v>
      </c>
      <c r="C257" s="23">
        <v>154309</v>
      </c>
      <c r="D257" s="23">
        <v>50936</v>
      </c>
      <c r="E257" s="23">
        <v>2344</v>
      </c>
      <c r="F257" s="23">
        <v>7713</v>
      </c>
      <c r="G257" s="23">
        <v>8955</v>
      </c>
      <c r="H257" s="23">
        <v>825</v>
      </c>
      <c r="I257" s="23">
        <v>4943</v>
      </c>
      <c r="J257" s="23">
        <v>356</v>
      </c>
      <c r="K257" s="23">
        <v>1</v>
      </c>
      <c r="L257" s="23"/>
      <c r="M257" s="24"/>
    </row>
    <row r="258" spans="1:13" x14ac:dyDescent="0.2">
      <c r="A258" s="13" t="s">
        <v>500</v>
      </c>
      <c r="B258" s="11" t="s">
        <v>501</v>
      </c>
      <c r="C258" s="23">
        <v>90319</v>
      </c>
      <c r="D258" s="23">
        <v>35168</v>
      </c>
      <c r="E258" s="23">
        <v>1372</v>
      </c>
      <c r="F258" s="23">
        <v>4515</v>
      </c>
      <c r="G258" s="23">
        <v>3263</v>
      </c>
      <c r="H258" s="23">
        <v>483</v>
      </c>
      <c r="I258" s="23">
        <v>1720</v>
      </c>
      <c r="J258" s="23">
        <v>209</v>
      </c>
      <c r="K258" s="23">
        <v>1</v>
      </c>
      <c r="L258" s="23"/>
      <c r="M258" s="24"/>
    </row>
    <row r="259" spans="1:13" x14ac:dyDescent="0.2">
      <c r="A259" s="13" t="s">
        <v>502</v>
      </c>
      <c r="B259" s="11" t="s">
        <v>503</v>
      </c>
      <c r="C259" s="23">
        <v>78895</v>
      </c>
      <c r="D259" s="23">
        <v>40600</v>
      </c>
      <c r="E259" s="23">
        <v>1198</v>
      </c>
      <c r="F259" s="23">
        <v>3944</v>
      </c>
      <c r="G259" s="23">
        <v>1600</v>
      </c>
      <c r="H259" s="23">
        <v>422</v>
      </c>
      <c r="I259" s="23">
        <v>845</v>
      </c>
      <c r="J259" s="23">
        <v>182</v>
      </c>
      <c r="K259" s="23">
        <v>1</v>
      </c>
      <c r="L259" s="23"/>
      <c r="M259" s="24"/>
    </row>
    <row r="260" spans="1:13" x14ac:dyDescent="0.2">
      <c r="A260" s="13" t="s">
        <v>504</v>
      </c>
      <c r="B260" s="11" t="s">
        <v>505</v>
      </c>
      <c r="C260" s="23">
        <v>156560</v>
      </c>
      <c r="D260" s="23">
        <v>56054</v>
      </c>
      <c r="E260" s="23">
        <v>2378</v>
      </c>
      <c r="F260" s="23">
        <v>7826</v>
      </c>
      <c r="G260" s="23">
        <v>3135</v>
      </c>
      <c r="H260" s="23">
        <v>838</v>
      </c>
      <c r="I260" s="23">
        <v>7091</v>
      </c>
      <c r="J260" s="23">
        <v>362</v>
      </c>
      <c r="K260" s="23">
        <v>1</v>
      </c>
      <c r="L260" s="23"/>
      <c r="M260" s="24"/>
    </row>
    <row r="261" spans="1:13" x14ac:dyDescent="0.2">
      <c r="A261" s="13" t="s">
        <v>506</v>
      </c>
      <c r="B261" s="11" t="s">
        <v>507</v>
      </c>
      <c r="C261" s="23">
        <v>458896</v>
      </c>
      <c r="D261" s="23">
        <v>168390</v>
      </c>
      <c r="E261" s="23">
        <v>6970</v>
      </c>
      <c r="F261" s="23">
        <v>22938</v>
      </c>
      <c r="G261" s="23">
        <v>42370</v>
      </c>
      <c r="H261" s="23">
        <v>2455</v>
      </c>
      <c r="I261" s="23">
        <v>19201</v>
      </c>
      <c r="J261" s="23">
        <v>1060</v>
      </c>
      <c r="K261" s="23">
        <v>4</v>
      </c>
      <c r="L261" s="23"/>
      <c r="M261" s="24"/>
    </row>
    <row r="262" spans="1:13" x14ac:dyDescent="0.2">
      <c r="A262" s="13" t="s">
        <v>508</v>
      </c>
      <c r="B262" s="11" t="s">
        <v>509</v>
      </c>
      <c r="C262" s="23">
        <v>159121</v>
      </c>
      <c r="D262" s="23">
        <v>83066</v>
      </c>
      <c r="E262" s="23">
        <v>2417</v>
      </c>
      <c r="F262" s="23">
        <v>7954</v>
      </c>
      <c r="G262" s="23">
        <v>9247</v>
      </c>
      <c r="H262" s="23">
        <v>851</v>
      </c>
      <c r="I262" s="23">
        <v>4838</v>
      </c>
      <c r="J262" s="23">
        <v>368</v>
      </c>
      <c r="K262" s="23">
        <v>1</v>
      </c>
      <c r="L262" s="23"/>
      <c r="M262" s="24"/>
    </row>
    <row r="263" spans="1:13" x14ac:dyDescent="0.2">
      <c r="A263" s="13" t="s">
        <v>510</v>
      </c>
      <c r="B263" s="11" t="s">
        <v>511</v>
      </c>
      <c r="C263" s="23">
        <v>151662</v>
      </c>
      <c r="D263" s="23">
        <v>61745</v>
      </c>
      <c r="E263" s="23">
        <v>2304</v>
      </c>
      <c r="F263" s="23">
        <v>7581</v>
      </c>
      <c r="G263" s="23">
        <v>2828</v>
      </c>
      <c r="H263" s="23">
        <v>811</v>
      </c>
      <c r="I263" s="23">
        <v>3001</v>
      </c>
      <c r="J263" s="23">
        <v>350</v>
      </c>
      <c r="K263" s="23">
        <v>1</v>
      </c>
      <c r="L263" s="23"/>
      <c r="M263" s="24"/>
    </row>
    <row r="264" spans="1:13" x14ac:dyDescent="0.2">
      <c r="A264" s="13" t="s">
        <v>512</v>
      </c>
      <c r="B264" s="11" t="s">
        <v>513</v>
      </c>
      <c r="C264" s="23">
        <v>120271</v>
      </c>
      <c r="D264" s="23">
        <v>61428</v>
      </c>
      <c r="E264" s="23">
        <v>1827</v>
      </c>
      <c r="F264" s="23">
        <v>6012</v>
      </c>
      <c r="G264" s="23">
        <v>3172</v>
      </c>
      <c r="H264" s="23">
        <v>643</v>
      </c>
      <c r="I264" s="23">
        <v>1818</v>
      </c>
      <c r="J264" s="23">
        <v>278</v>
      </c>
      <c r="K264" s="23">
        <v>1</v>
      </c>
      <c r="L264" s="23"/>
      <c r="M264" s="24"/>
    </row>
    <row r="265" spans="1:13" x14ac:dyDescent="0.2">
      <c r="A265" s="13" t="s">
        <v>514</v>
      </c>
      <c r="B265" s="11" t="s">
        <v>515</v>
      </c>
      <c r="C265" s="23">
        <v>127853</v>
      </c>
      <c r="D265" s="23">
        <v>49846</v>
      </c>
      <c r="E265" s="23">
        <v>1942</v>
      </c>
      <c r="F265" s="23">
        <v>6391</v>
      </c>
      <c r="G265" s="23">
        <v>5570</v>
      </c>
      <c r="H265" s="23">
        <v>684</v>
      </c>
      <c r="I265" s="23">
        <v>2851</v>
      </c>
      <c r="J265" s="23">
        <v>295</v>
      </c>
      <c r="K265" s="23">
        <v>1</v>
      </c>
      <c r="L265" s="23"/>
      <c r="M265" s="24"/>
    </row>
    <row r="266" spans="1:13" x14ac:dyDescent="0.2">
      <c r="A266" s="13" t="s">
        <v>516</v>
      </c>
      <c r="B266" s="11" t="s">
        <v>517</v>
      </c>
      <c r="C266" s="23">
        <v>165709</v>
      </c>
      <c r="D266" s="23">
        <v>70912</v>
      </c>
      <c r="E266" s="23">
        <v>2517</v>
      </c>
      <c r="F266" s="23">
        <v>8283</v>
      </c>
      <c r="G266" s="23">
        <v>6311</v>
      </c>
      <c r="H266" s="23">
        <v>886</v>
      </c>
      <c r="I266" s="23">
        <v>2999</v>
      </c>
      <c r="J266" s="23">
        <v>383</v>
      </c>
      <c r="K266" s="23">
        <v>2</v>
      </c>
      <c r="L266" s="23"/>
      <c r="M266" s="24"/>
    </row>
    <row r="267" spans="1:13" x14ac:dyDescent="0.2">
      <c r="A267" s="13" t="s">
        <v>518</v>
      </c>
      <c r="B267" s="11" t="s">
        <v>519</v>
      </c>
      <c r="C267" s="23">
        <v>181870</v>
      </c>
      <c r="D267" s="23">
        <v>84421</v>
      </c>
      <c r="E267" s="23">
        <v>2762</v>
      </c>
      <c r="F267" s="23">
        <v>9091</v>
      </c>
      <c r="G267" s="23">
        <v>8981</v>
      </c>
      <c r="H267" s="23">
        <v>973</v>
      </c>
      <c r="I267" s="23">
        <v>4457</v>
      </c>
      <c r="J267" s="23">
        <v>420</v>
      </c>
      <c r="K267" s="23">
        <v>2</v>
      </c>
      <c r="L267" s="23"/>
      <c r="M267" s="24"/>
    </row>
    <row r="268" spans="1:13" x14ac:dyDescent="0.2">
      <c r="A268" s="13" t="s">
        <v>520</v>
      </c>
      <c r="B268" s="11" t="s">
        <v>521</v>
      </c>
      <c r="C268" s="23">
        <v>135444</v>
      </c>
      <c r="D268" s="23">
        <v>46946</v>
      </c>
      <c r="E268" s="23">
        <v>2057</v>
      </c>
      <c r="F268" s="23">
        <v>6770</v>
      </c>
      <c r="G268" s="23">
        <v>5845</v>
      </c>
      <c r="H268" s="23">
        <v>725</v>
      </c>
      <c r="I268" s="23">
        <v>3438</v>
      </c>
      <c r="J268" s="23">
        <v>313</v>
      </c>
      <c r="K268" s="23">
        <v>1</v>
      </c>
      <c r="L268" s="23"/>
      <c r="M268" s="24"/>
    </row>
    <row r="269" spans="1:13" x14ac:dyDescent="0.2">
      <c r="A269" s="13" t="s">
        <v>522</v>
      </c>
      <c r="B269" s="11" t="s">
        <v>523</v>
      </c>
      <c r="C269" s="23">
        <v>71347</v>
      </c>
      <c r="D269" s="23">
        <v>38388</v>
      </c>
      <c r="E269" s="23">
        <v>1084</v>
      </c>
      <c r="F269" s="23">
        <v>3566</v>
      </c>
      <c r="G269" s="23">
        <v>573</v>
      </c>
      <c r="H269" s="23">
        <v>382</v>
      </c>
      <c r="I269" s="23">
        <v>443</v>
      </c>
      <c r="J269" s="23">
        <v>165</v>
      </c>
      <c r="K269" s="23">
        <v>1</v>
      </c>
      <c r="L269" s="23"/>
      <c r="M269" s="24"/>
    </row>
    <row r="270" spans="1:13" x14ac:dyDescent="0.2">
      <c r="A270" s="13" t="s">
        <v>524</v>
      </c>
      <c r="B270" s="11" t="s">
        <v>525</v>
      </c>
      <c r="C270" s="23">
        <v>105423</v>
      </c>
      <c r="D270" s="23">
        <v>52444</v>
      </c>
      <c r="E270" s="23">
        <v>1601</v>
      </c>
      <c r="F270" s="23">
        <v>5270</v>
      </c>
      <c r="G270" s="23">
        <v>2925</v>
      </c>
      <c r="H270" s="23">
        <v>564</v>
      </c>
      <c r="I270" s="23">
        <v>1479</v>
      </c>
      <c r="J270" s="23">
        <v>244</v>
      </c>
      <c r="K270" s="23">
        <v>1</v>
      </c>
      <c r="L270" s="23"/>
      <c r="M270" s="24"/>
    </row>
    <row r="271" spans="1:13" x14ac:dyDescent="0.2">
      <c r="A271" s="13" t="s">
        <v>526</v>
      </c>
      <c r="B271" s="11" t="s">
        <v>527</v>
      </c>
      <c r="C271" s="23">
        <v>83043</v>
      </c>
      <c r="D271" s="23">
        <v>46756</v>
      </c>
      <c r="E271" s="23">
        <v>1261</v>
      </c>
      <c r="F271" s="23">
        <v>4151</v>
      </c>
      <c r="G271" s="23">
        <v>1856</v>
      </c>
      <c r="H271" s="23">
        <v>444</v>
      </c>
      <c r="I271" s="23">
        <v>1205</v>
      </c>
      <c r="J271" s="23">
        <v>192</v>
      </c>
      <c r="K271" s="23">
        <v>1</v>
      </c>
      <c r="L271" s="23"/>
      <c r="M271" s="24"/>
    </row>
    <row r="272" spans="1:13" x14ac:dyDescent="0.2">
      <c r="A272" s="13" t="s">
        <v>528</v>
      </c>
      <c r="B272" s="11" t="s">
        <v>529</v>
      </c>
      <c r="C272" s="23">
        <v>163865</v>
      </c>
      <c r="D272" s="23">
        <v>101416</v>
      </c>
      <c r="E272" s="23">
        <v>2489</v>
      </c>
      <c r="F272" s="23">
        <v>8191</v>
      </c>
      <c r="G272" s="23">
        <v>6879</v>
      </c>
      <c r="H272" s="23">
        <v>877</v>
      </c>
      <c r="I272" s="23">
        <v>3633</v>
      </c>
      <c r="J272" s="23">
        <v>379</v>
      </c>
      <c r="K272" s="23">
        <v>1</v>
      </c>
      <c r="L272" s="23"/>
      <c r="M272" s="24"/>
    </row>
    <row r="273" spans="1:13" x14ac:dyDescent="0.2">
      <c r="A273" s="13" t="s">
        <v>530</v>
      </c>
      <c r="B273" s="11" t="s">
        <v>531</v>
      </c>
      <c r="C273" s="23">
        <v>130148</v>
      </c>
      <c r="D273" s="23">
        <v>46104</v>
      </c>
      <c r="E273" s="23">
        <v>1977</v>
      </c>
      <c r="F273" s="23">
        <v>6506</v>
      </c>
      <c r="G273" s="23">
        <v>6541</v>
      </c>
      <c r="H273" s="23">
        <v>696</v>
      </c>
      <c r="I273" s="23">
        <v>3430</v>
      </c>
      <c r="J273" s="23">
        <v>301</v>
      </c>
      <c r="K273" s="23">
        <v>1</v>
      </c>
      <c r="L273" s="23"/>
      <c r="M273" s="24"/>
    </row>
    <row r="274" spans="1:13" x14ac:dyDescent="0.2">
      <c r="A274" s="13" t="s">
        <v>532</v>
      </c>
      <c r="B274" s="11" t="s">
        <v>533</v>
      </c>
      <c r="C274" s="23">
        <v>275438</v>
      </c>
      <c r="D274" s="23">
        <v>288258</v>
      </c>
      <c r="E274" s="23">
        <v>4184</v>
      </c>
      <c r="F274" s="23">
        <v>13768</v>
      </c>
      <c r="G274" s="23">
        <v>19528</v>
      </c>
      <c r="H274" s="23">
        <v>1473</v>
      </c>
      <c r="I274" s="23">
        <v>9759</v>
      </c>
      <c r="J274" s="23">
        <v>636</v>
      </c>
      <c r="K274" s="23">
        <v>3</v>
      </c>
      <c r="L274" s="23"/>
      <c r="M274" s="24"/>
    </row>
    <row r="275" spans="1:13" x14ac:dyDescent="0.2">
      <c r="A275" s="13" t="s">
        <v>534</v>
      </c>
      <c r="B275" s="11" t="s">
        <v>535</v>
      </c>
      <c r="C275" s="23">
        <v>75073</v>
      </c>
      <c r="D275" s="23">
        <v>28644</v>
      </c>
      <c r="E275" s="23">
        <v>1140</v>
      </c>
      <c r="F275" s="23">
        <v>3753</v>
      </c>
      <c r="G275" s="23">
        <v>2477</v>
      </c>
      <c r="H275" s="23">
        <v>402</v>
      </c>
      <c r="I275" s="23">
        <v>2278</v>
      </c>
      <c r="J275" s="23">
        <v>173</v>
      </c>
      <c r="K275" s="23">
        <v>1</v>
      </c>
      <c r="L275" s="23"/>
      <c r="M275" s="24"/>
    </row>
    <row r="276" spans="1:13" x14ac:dyDescent="0.2">
      <c r="A276" s="13" t="s">
        <v>536</v>
      </c>
      <c r="B276" s="11" t="s">
        <v>537</v>
      </c>
      <c r="C276" s="23">
        <v>193320</v>
      </c>
      <c r="D276" s="23">
        <v>84965</v>
      </c>
      <c r="E276" s="23">
        <v>2936</v>
      </c>
      <c r="F276" s="23">
        <v>9663</v>
      </c>
      <c r="G276" s="23">
        <v>10162</v>
      </c>
      <c r="H276" s="23">
        <v>1034</v>
      </c>
      <c r="I276" s="23">
        <v>5114</v>
      </c>
      <c r="J276" s="23">
        <v>447</v>
      </c>
      <c r="K276" s="23">
        <v>2</v>
      </c>
      <c r="L276" s="23"/>
      <c r="M276" s="24"/>
    </row>
    <row r="277" spans="1:13" x14ac:dyDescent="0.2">
      <c r="A277" s="13" t="s">
        <v>538</v>
      </c>
      <c r="B277" s="11" t="s">
        <v>539</v>
      </c>
      <c r="C277" s="23">
        <v>139970</v>
      </c>
      <c r="D277" s="23">
        <v>87776</v>
      </c>
      <c r="E277" s="23">
        <v>2126</v>
      </c>
      <c r="F277" s="23">
        <v>6997</v>
      </c>
      <c r="G277" s="23">
        <v>6131</v>
      </c>
      <c r="H277" s="23">
        <v>749</v>
      </c>
      <c r="I277" s="23">
        <v>3098</v>
      </c>
      <c r="J277" s="23">
        <v>323</v>
      </c>
      <c r="K277" s="23">
        <v>1</v>
      </c>
      <c r="L277" s="23"/>
      <c r="M277" s="24"/>
    </row>
    <row r="278" spans="1:13" x14ac:dyDescent="0.2">
      <c r="A278" s="13" t="s">
        <v>540</v>
      </c>
      <c r="B278" s="11" t="s">
        <v>541</v>
      </c>
      <c r="C278" s="23">
        <v>276378</v>
      </c>
      <c r="D278" s="23">
        <v>60506</v>
      </c>
      <c r="E278" s="23">
        <v>4198</v>
      </c>
      <c r="F278" s="23">
        <v>13815</v>
      </c>
      <c r="G278" s="23">
        <v>17567</v>
      </c>
      <c r="H278" s="23">
        <v>1478</v>
      </c>
      <c r="I278" s="23">
        <v>8903</v>
      </c>
      <c r="J278" s="23">
        <v>638</v>
      </c>
      <c r="K278" s="23">
        <v>3</v>
      </c>
      <c r="L278" s="23"/>
      <c r="M278" s="24"/>
    </row>
    <row r="279" spans="1:13" x14ac:dyDescent="0.2">
      <c r="A279" s="13" t="s">
        <v>542</v>
      </c>
      <c r="B279" s="11" t="s">
        <v>543</v>
      </c>
      <c r="C279" s="23">
        <v>342758</v>
      </c>
      <c r="D279" s="23">
        <v>573092</v>
      </c>
      <c r="E279" s="23">
        <v>5206</v>
      </c>
      <c r="F279" s="23">
        <v>17133</v>
      </c>
      <c r="G279" s="23">
        <v>22553</v>
      </c>
      <c r="H279" s="23">
        <v>1834</v>
      </c>
      <c r="I279" s="23">
        <v>12910</v>
      </c>
      <c r="J279" s="23">
        <v>792</v>
      </c>
      <c r="K279" s="23">
        <v>3</v>
      </c>
      <c r="L279" s="23"/>
      <c r="M279" s="24"/>
    </row>
    <row r="280" spans="1:13" x14ac:dyDescent="0.2">
      <c r="A280" s="13" t="s">
        <v>544</v>
      </c>
      <c r="B280" s="11" t="s">
        <v>545</v>
      </c>
      <c r="C280" s="23">
        <v>61288</v>
      </c>
      <c r="D280" s="23">
        <v>34759</v>
      </c>
      <c r="E280" s="23">
        <v>931</v>
      </c>
      <c r="F280" s="23">
        <v>3064</v>
      </c>
      <c r="G280" s="23">
        <v>678</v>
      </c>
      <c r="H280" s="23">
        <v>328</v>
      </c>
      <c r="I280" s="23">
        <v>483</v>
      </c>
      <c r="J280" s="23">
        <v>142</v>
      </c>
      <c r="K280" s="23">
        <v>1</v>
      </c>
      <c r="L280" s="23"/>
      <c r="M280" s="24"/>
    </row>
    <row r="281" spans="1:13" x14ac:dyDescent="0.2">
      <c r="A281" s="13" t="s">
        <v>546</v>
      </c>
      <c r="B281" s="11" t="s">
        <v>547</v>
      </c>
      <c r="C281" s="23">
        <v>91339</v>
      </c>
      <c r="D281" s="23">
        <v>45283</v>
      </c>
      <c r="E281" s="23">
        <v>1387</v>
      </c>
      <c r="F281" s="23">
        <v>4566</v>
      </c>
      <c r="G281" s="23">
        <v>2267</v>
      </c>
      <c r="H281" s="23">
        <v>489</v>
      </c>
      <c r="I281" s="23">
        <v>1843</v>
      </c>
      <c r="J281" s="23">
        <v>211</v>
      </c>
      <c r="K281" s="23">
        <v>1</v>
      </c>
      <c r="L281" s="23"/>
      <c r="M281" s="24"/>
    </row>
    <row r="282" spans="1:13" x14ac:dyDescent="0.2">
      <c r="A282" s="13" t="s">
        <v>548</v>
      </c>
      <c r="B282" s="11" t="s">
        <v>549</v>
      </c>
      <c r="C282" s="23">
        <v>282498</v>
      </c>
      <c r="D282" s="23">
        <v>227772</v>
      </c>
      <c r="E282" s="23">
        <v>4291</v>
      </c>
      <c r="F282" s="23">
        <v>14121</v>
      </c>
      <c r="G282" s="23">
        <v>9999</v>
      </c>
      <c r="H282" s="23">
        <v>1511</v>
      </c>
      <c r="I282" s="23">
        <v>5786</v>
      </c>
      <c r="J282" s="23">
        <v>653</v>
      </c>
      <c r="K282" s="23">
        <v>3</v>
      </c>
      <c r="L282" s="23"/>
      <c r="M282" s="24"/>
    </row>
    <row r="283" spans="1:13" x14ac:dyDescent="0.2">
      <c r="A283" s="13" t="s">
        <v>550</v>
      </c>
      <c r="B283" s="11" t="s">
        <v>551</v>
      </c>
      <c r="C283" s="23">
        <v>107861</v>
      </c>
      <c r="D283" s="23">
        <v>55044</v>
      </c>
      <c r="E283" s="23">
        <v>1638</v>
      </c>
      <c r="F283" s="23">
        <v>5392</v>
      </c>
      <c r="G283" s="23">
        <v>3963</v>
      </c>
      <c r="H283" s="23">
        <v>577</v>
      </c>
      <c r="I283" s="23">
        <v>1885</v>
      </c>
      <c r="J283" s="23">
        <v>249</v>
      </c>
      <c r="K283" s="23">
        <v>1</v>
      </c>
      <c r="L283" s="23"/>
      <c r="M283" s="24"/>
    </row>
    <row r="284" spans="1:13" x14ac:dyDescent="0.2">
      <c r="A284" s="13" t="s">
        <v>552</v>
      </c>
      <c r="B284" s="11" t="s">
        <v>553</v>
      </c>
      <c r="C284" s="23">
        <v>150846</v>
      </c>
      <c r="D284" s="23">
        <v>48583</v>
      </c>
      <c r="E284" s="23">
        <v>2291</v>
      </c>
      <c r="F284" s="23">
        <v>7540</v>
      </c>
      <c r="G284" s="23">
        <v>9138</v>
      </c>
      <c r="H284" s="23">
        <v>807</v>
      </c>
      <c r="I284" s="23">
        <v>4451</v>
      </c>
      <c r="J284" s="23">
        <v>348</v>
      </c>
      <c r="K284" s="23">
        <v>1</v>
      </c>
      <c r="L284" s="23"/>
      <c r="M284" s="24"/>
    </row>
    <row r="285" spans="1:13" x14ac:dyDescent="0.2">
      <c r="A285" s="13" t="s">
        <v>554</v>
      </c>
      <c r="B285" s="11" t="s">
        <v>555</v>
      </c>
      <c r="C285" s="23">
        <v>238393</v>
      </c>
      <c r="D285" s="23">
        <v>64415</v>
      </c>
      <c r="E285" s="23">
        <v>3621</v>
      </c>
      <c r="F285" s="23">
        <v>11916</v>
      </c>
      <c r="G285" s="23">
        <v>15496</v>
      </c>
      <c r="H285" s="23">
        <v>1275</v>
      </c>
      <c r="I285" s="23">
        <v>9539</v>
      </c>
      <c r="J285" s="23">
        <v>551</v>
      </c>
      <c r="K285" s="23">
        <v>2</v>
      </c>
      <c r="L285" s="23"/>
      <c r="M285" s="24"/>
    </row>
    <row r="286" spans="1:13" x14ac:dyDescent="0.2">
      <c r="A286" s="13" t="s">
        <v>556</v>
      </c>
      <c r="B286" s="11" t="s">
        <v>557</v>
      </c>
      <c r="C286" s="23">
        <v>173828</v>
      </c>
      <c r="D286" s="23">
        <v>77172</v>
      </c>
      <c r="E286" s="23">
        <v>2640</v>
      </c>
      <c r="F286" s="23">
        <v>8689</v>
      </c>
      <c r="G286" s="23">
        <v>9929</v>
      </c>
      <c r="H286" s="23">
        <v>930</v>
      </c>
      <c r="I286" s="23">
        <v>5023</v>
      </c>
      <c r="J286" s="23">
        <v>402</v>
      </c>
      <c r="K286" s="23">
        <v>2</v>
      </c>
      <c r="L286" s="23"/>
      <c r="M286" s="24"/>
    </row>
    <row r="287" spans="1:13" x14ac:dyDescent="0.2">
      <c r="A287" s="13" t="s">
        <v>558</v>
      </c>
      <c r="B287" s="11" t="s">
        <v>559</v>
      </c>
      <c r="C287" s="23">
        <v>112439</v>
      </c>
      <c r="D287" s="23">
        <v>50030</v>
      </c>
      <c r="E287" s="23">
        <v>1708</v>
      </c>
      <c r="F287" s="23">
        <v>5620</v>
      </c>
      <c r="G287" s="23">
        <v>3686</v>
      </c>
      <c r="H287" s="23">
        <v>601</v>
      </c>
      <c r="I287" s="23">
        <v>1746</v>
      </c>
      <c r="J287" s="23">
        <v>260</v>
      </c>
      <c r="K287" s="23">
        <v>1</v>
      </c>
      <c r="L287" s="23"/>
      <c r="M287" s="24"/>
    </row>
    <row r="288" spans="1:13" x14ac:dyDescent="0.2">
      <c r="A288" s="13" t="s">
        <v>560</v>
      </c>
      <c r="B288" s="11" t="s">
        <v>561</v>
      </c>
      <c r="C288" s="23">
        <v>264687</v>
      </c>
      <c r="D288" s="23">
        <v>65297</v>
      </c>
      <c r="E288" s="23">
        <v>4020</v>
      </c>
      <c r="F288" s="23">
        <v>13231</v>
      </c>
      <c r="G288" s="23">
        <v>19401</v>
      </c>
      <c r="H288" s="23">
        <v>1416</v>
      </c>
      <c r="I288" s="23">
        <v>10037</v>
      </c>
      <c r="J288" s="23">
        <v>611</v>
      </c>
      <c r="K288" s="23">
        <v>2</v>
      </c>
      <c r="L288" s="23"/>
      <c r="M288" s="24"/>
    </row>
    <row r="289" spans="1:13" x14ac:dyDescent="0.2">
      <c r="A289" s="13" t="s">
        <v>562</v>
      </c>
      <c r="B289" s="11" t="s">
        <v>563</v>
      </c>
      <c r="C289" s="23">
        <v>119020</v>
      </c>
      <c r="D289" s="23">
        <v>72712</v>
      </c>
      <c r="E289" s="23">
        <v>1808</v>
      </c>
      <c r="F289" s="23">
        <v>5949</v>
      </c>
      <c r="G289" s="23">
        <v>2242</v>
      </c>
      <c r="H289" s="23">
        <v>637</v>
      </c>
      <c r="I289" s="23">
        <v>1079</v>
      </c>
      <c r="J289" s="23">
        <v>275</v>
      </c>
      <c r="K289" s="23">
        <v>1</v>
      </c>
      <c r="L289" s="23"/>
      <c r="M289" s="24"/>
    </row>
    <row r="290" spans="1:13" x14ac:dyDescent="0.2">
      <c r="A290" s="13" t="s">
        <v>564</v>
      </c>
      <c r="B290" s="11" t="s">
        <v>565</v>
      </c>
      <c r="C290" s="23">
        <v>598657</v>
      </c>
      <c r="D290" s="23">
        <v>250212</v>
      </c>
      <c r="E290" s="23">
        <v>9093</v>
      </c>
      <c r="F290" s="23">
        <v>29925</v>
      </c>
      <c r="G290" s="23">
        <v>35020</v>
      </c>
      <c r="H290" s="23">
        <v>3203</v>
      </c>
      <c r="I290" s="23">
        <v>18684</v>
      </c>
      <c r="J290" s="23">
        <v>1383</v>
      </c>
      <c r="K290" s="23">
        <v>5</v>
      </c>
      <c r="L290" s="23"/>
      <c r="M290" s="24"/>
    </row>
    <row r="291" spans="1:13" x14ac:dyDescent="0.2">
      <c r="A291" s="13" t="s">
        <v>566</v>
      </c>
      <c r="B291" s="11" t="s">
        <v>567</v>
      </c>
      <c r="C291" s="23">
        <v>1244323</v>
      </c>
      <c r="D291" s="23">
        <v>565364</v>
      </c>
      <c r="E291" s="23">
        <v>18900</v>
      </c>
      <c r="F291" s="23">
        <v>62199</v>
      </c>
      <c r="G291" s="23">
        <v>96484</v>
      </c>
      <c r="H291" s="23">
        <v>6656</v>
      </c>
      <c r="I291" s="23">
        <v>52289</v>
      </c>
      <c r="J291" s="23">
        <v>2875</v>
      </c>
      <c r="K291" s="23">
        <v>11</v>
      </c>
      <c r="L291" s="23"/>
      <c r="M291" s="24"/>
    </row>
    <row r="292" spans="1:13" x14ac:dyDescent="0.2">
      <c r="A292" s="13" t="s">
        <v>568</v>
      </c>
      <c r="B292" s="11" t="s">
        <v>569</v>
      </c>
      <c r="C292" s="23">
        <v>153568</v>
      </c>
      <c r="D292" s="23">
        <v>72596</v>
      </c>
      <c r="E292" s="23">
        <v>2333</v>
      </c>
      <c r="F292" s="23">
        <v>7676</v>
      </c>
      <c r="G292" s="23">
        <v>7528</v>
      </c>
      <c r="H292" s="23">
        <v>822</v>
      </c>
      <c r="I292" s="23">
        <v>4050</v>
      </c>
      <c r="J292" s="23">
        <v>355</v>
      </c>
      <c r="K292" s="23">
        <v>1</v>
      </c>
      <c r="L292" s="23"/>
      <c r="M292" s="24"/>
    </row>
    <row r="293" spans="1:13" x14ac:dyDescent="0.2">
      <c r="A293" s="13" t="s">
        <v>570</v>
      </c>
      <c r="B293" s="11" t="s">
        <v>571</v>
      </c>
      <c r="C293" s="23">
        <v>158569</v>
      </c>
      <c r="D293" s="23">
        <v>74781</v>
      </c>
      <c r="E293" s="23">
        <v>2409</v>
      </c>
      <c r="F293" s="23">
        <v>7926</v>
      </c>
      <c r="G293" s="23">
        <v>5762</v>
      </c>
      <c r="H293" s="23">
        <v>848</v>
      </c>
      <c r="I293" s="23">
        <v>3715</v>
      </c>
      <c r="J293" s="23">
        <v>366</v>
      </c>
      <c r="K293" s="23">
        <v>1</v>
      </c>
      <c r="L293" s="23"/>
      <c r="M293" s="24"/>
    </row>
    <row r="294" spans="1:13" x14ac:dyDescent="0.2">
      <c r="A294" s="13" t="s">
        <v>572</v>
      </c>
      <c r="B294" s="11" t="s">
        <v>573</v>
      </c>
      <c r="C294" s="23">
        <v>68925</v>
      </c>
      <c r="D294" s="23">
        <v>31118</v>
      </c>
      <c r="E294" s="23">
        <v>1047</v>
      </c>
      <c r="F294" s="23">
        <v>3445</v>
      </c>
      <c r="G294" s="23">
        <v>723</v>
      </c>
      <c r="H294" s="23">
        <v>369</v>
      </c>
      <c r="I294" s="23">
        <v>1017</v>
      </c>
      <c r="J294" s="23">
        <v>159</v>
      </c>
      <c r="K294" s="23">
        <v>1</v>
      </c>
      <c r="L294" s="23"/>
      <c r="M294" s="24"/>
    </row>
    <row r="295" spans="1:13" x14ac:dyDescent="0.2">
      <c r="A295" s="13" t="s">
        <v>574</v>
      </c>
      <c r="B295" s="11" t="s">
        <v>575</v>
      </c>
      <c r="C295" s="23">
        <v>84765</v>
      </c>
      <c r="D295" s="23">
        <v>34726</v>
      </c>
      <c r="E295" s="23">
        <v>1288</v>
      </c>
      <c r="F295" s="23">
        <v>4237</v>
      </c>
      <c r="G295" s="23">
        <v>2076</v>
      </c>
      <c r="H295" s="23">
        <v>453</v>
      </c>
      <c r="I295" s="23">
        <v>1086</v>
      </c>
      <c r="J295" s="23">
        <v>196</v>
      </c>
      <c r="K295" s="23">
        <v>1</v>
      </c>
      <c r="L295" s="23"/>
      <c r="M295" s="24"/>
    </row>
    <row r="296" spans="1:13" x14ac:dyDescent="0.2">
      <c r="A296" s="13" t="s">
        <v>576</v>
      </c>
      <c r="B296" s="11" t="s">
        <v>577</v>
      </c>
      <c r="C296" s="23">
        <v>95020</v>
      </c>
      <c r="D296" s="23">
        <v>55555</v>
      </c>
      <c r="E296" s="23">
        <v>1443</v>
      </c>
      <c r="F296" s="23">
        <v>4750</v>
      </c>
      <c r="G296" s="23">
        <v>2585</v>
      </c>
      <c r="H296" s="23">
        <v>508</v>
      </c>
      <c r="I296" s="23">
        <v>2178</v>
      </c>
      <c r="J296" s="23">
        <v>220</v>
      </c>
      <c r="K296" s="23">
        <v>1</v>
      </c>
      <c r="L296" s="23"/>
      <c r="M296" s="24"/>
    </row>
    <row r="297" spans="1:13" x14ac:dyDescent="0.2">
      <c r="A297" s="13" t="s">
        <v>578</v>
      </c>
      <c r="B297" s="11" t="s">
        <v>579</v>
      </c>
      <c r="C297" s="23">
        <v>308643</v>
      </c>
      <c r="D297" s="23">
        <v>148820</v>
      </c>
      <c r="E297" s="23">
        <v>4688</v>
      </c>
      <c r="F297" s="23">
        <v>15428</v>
      </c>
      <c r="G297" s="23">
        <v>9004</v>
      </c>
      <c r="H297" s="23">
        <v>1651</v>
      </c>
      <c r="I297" s="23">
        <v>4507</v>
      </c>
      <c r="J297" s="23">
        <v>713</v>
      </c>
      <c r="K297" s="23">
        <v>3</v>
      </c>
      <c r="L297" s="23"/>
      <c r="M297" s="24"/>
    </row>
    <row r="298" spans="1:13" x14ac:dyDescent="0.2">
      <c r="A298" s="13" t="s">
        <v>580</v>
      </c>
      <c r="B298" s="11" t="s">
        <v>581</v>
      </c>
      <c r="C298" s="23">
        <v>164240</v>
      </c>
      <c r="D298" s="23">
        <v>84083</v>
      </c>
      <c r="E298" s="23">
        <v>2495</v>
      </c>
      <c r="F298" s="23">
        <v>8210</v>
      </c>
      <c r="G298" s="23">
        <v>8790</v>
      </c>
      <c r="H298" s="23">
        <v>879</v>
      </c>
      <c r="I298" s="23">
        <v>4562</v>
      </c>
      <c r="J298" s="23">
        <v>379</v>
      </c>
      <c r="K298" s="23">
        <v>1</v>
      </c>
      <c r="L298" s="23"/>
      <c r="M298" s="24"/>
    </row>
    <row r="299" spans="1:13" x14ac:dyDescent="0.2">
      <c r="A299" s="13" t="s">
        <v>582</v>
      </c>
      <c r="B299" s="11" t="s">
        <v>583</v>
      </c>
      <c r="C299" s="23">
        <v>201362</v>
      </c>
      <c r="D299" s="23">
        <v>96496</v>
      </c>
      <c r="E299" s="23">
        <v>3059</v>
      </c>
      <c r="F299" s="23">
        <v>10065</v>
      </c>
      <c r="G299" s="23">
        <v>8284</v>
      </c>
      <c r="H299" s="23">
        <v>1077</v>
      </c>
      <c r="I299" s="23">
        <v>4338</v>
      </c>
      <c r="J299" s="23">
        <v>465</v>
      </c>
      <c r="K299" s="23">
        <v>2</v>
      </c>
      <c r="L299" s="23"/>
      <c r="M299" s="24"/>
    </row>
    <row r="300" spans="1:13" x14ac:dyDescent="0.2">
      <c r="A300" s="13" t="s">
        <v>584</v>
      </c>
      <c r="B300" s="11" t="s">
        <v>585</v>
      </c>
      <c r="C300" s="23">
        <v>67937</v>
      </c>
      <c r="D300" s="23">
        <v>32435</v>
      </c>
      <c r="E300" s="23">
        <v>1032</v>
      </c>
      <c r="F300" s="23">
        <v>3396</v>
      </c>
      <c r="G300" s="23">
        <v>852</v>
      </c>
      <c r="H300" s="23">
        <v>363</v>
      </c>
      <c r="I300" s="23">
        <v>1186</v>
      </c>
      <c r="J300" s="23">
        <v>157</v>
      </c>
      <c r="K300" s="23">
        <v>1</v>
      </c>
      <c r="L300" s="23"/>
      <c r="M300" s="24"/>
    </row>
    <row r="301" spans="1:13" x14ac:dyDescent="0.2">
      <c r="A301" s="13" t="s">
        <v>586</v>
      </c>
      <c r="B301" s="11" t="s">
        <v>587</v>
      </c>
      <c r="C301" s="23">
        <v>83774</v>
      </c>
      <c r="D301" s="23">
        <v>62832</v>
      </c>
      <c r="E301" s="23">
        <v>1272</v>
      </c>
      <c r="F301" s="23">
        <v>4188</v>
      </c>
      <c r="G301" s="23">
        <v>1572</v>
      </c>
      <c r="H301" s="23">
        <v>448</v>
      </c>
      <c r="I301" s="23">
        <v>832</v>
      </c>
      <c r="J301" s="23">
        <v>194</v>
      </c>
      <c r="K301" s="23">
        <v>1</v>
      </c>
      <c r="L301" s="23"/>
      <c r="M301" s="24"/>
    </row>
    <row r="302" spans="1:13" x14ac:dyDescent="0.2">
      <c r="A302" s="13" t="s">
        <v>588</v>
      </c>
      <c r="B302" s="11" t="s">
        <v>589</v>
      </c>
      <c r="C302" s="23">
        <v>103868</v>
      </c>
      <c r="D302" s="23">
        <v>49424</v>
      </c>
      <c r="E302" s="23">
        <v>1578</v>
      </c>
      <c r="F302" s="23">
        <v>5192</v>
      </c>
      <c r="G302" s="23">
        <v>2872</v>
      </c>
      <c r="H302" s="23">
        <v>556</v>
      </c>
      <c r="I302" s="23">
        <v>1540</v>
      </c>
      <c r="J302" s="23">
        <v>240</v>
      </c>
      <c r="K302" s="23">
        <v>1</v>
      </c>
      <c r="L302" s="23"/>
      <c r="M302" s="24"/>
    </row>
    <row r="303" spans="1:13" x14ac:dyDescent="0.2">
      <c r="A303" s="13" t="s">
        <v>590</v>
      </c>
      <c r="B303" s="11" t="s">
        <v>591</v>
      </c>
      <c r="C303" s="23">
        <v>81773</v>
      </c>
      <c r="D303" s="23">
        <v>39353</v>
      </c>
      <c r="E303" s="23">
        <v>1242</v>
      </c>
      <c r="F303" s="23">
        <v>4088</v>
      </c>
      <c r="G303" s="23">
        <v>2517</v>
      </c>
      <c r="H303" s="23">
        <v>437</v>
      </c>
      <c r="I303" s="23">
        <v>1363</v>
      </c>
      <c r="J303" s="23">
        <v>189</v>
      </c>
      <c r="K303" s="23">
        <v>1</v>
      </c>
      <c r="L303" s="23"/>
      <c r="M303" s="24"/>
    </row>
    <row r="304" spans="1:13" x14ac:dyDescent="0.2">
      <c r="A304" s="13" t="s">
        <v>592</v>
      </c>
      <c r="B304" s="11" t="s">
        <v>593</v>
      </c>
      <c r="C304" s="23">
        <v>187503</v>
      </c>
      <c r="D304" s="23">
        <v>57268</v>
      </c>
      <c r="E304" s="23">
        <v>2848</v>
      </c>
      <c r="F304" s="23">
        <v>9373</v>
      </c>
      <c r="G304" s="23">
        <v>10928</v>
      </c>
      <c r="H304" s="23">
        <v>1003</v>
      </c>
      <c r="I304" s="23">
        <v>5614</v>
      </c>
      <c r="J304" s="23">
        <v>433</v>
      </c>
      <c r="K304" s="23">
        <v>2</v>
      </c>
      <c r="L304" s="23"/>
      <c r="M304" s="24"/>
    </row>
    <row r="305" spans="1:13" x14ac:dyDescent="0.2">
      <c r="A305" s="13" t="s">
        <v>594</v>
      </c>
      <c r="B305" s="11" t="s">
        <v>595</v>
      </c>
      <c r="C305" s="23">
        <v>111308</v>
      </c>
      <c r="D305" s="23">
        <v>48938</v>
      </c>
      <c r="E305" s="23">
        <v>1691</v>
      </c>
      <c r="F305" s="23">
        <v>5564</v>
      </c>
      <c r="G305" s="23">
        <v>3857</v>
      </c>
      <c r="H305" s="23">
        <v>595</v>
      </c>
      <c r="I305" s="23">
        <v>2021</v>
      </c>
      <c r="J305" s="23">
        <v>257</v>
      </c>
      <c r="K305" s="23">
        <v>1</v>
      </c>
      <c r="L305" s="23"/>
      <c r="M305" s="24"/>
    </row>
    <row r="306" spans="1:13" x14ac:dyDescent="0.2">
      <c r="A306" s="13" t="s">
        <v>596</v>
      </c>
      <c r="B306" s="11" t="s">
        <v>597</v>
      </c>
      <c r="C306" s="23">
        <v>656834</v>
      </c>
      <c r="D306" s="23">
        <v>326130</v>
      </c>
      <c r="E306" s="23">
        <v>9977</v>
      </c>
      <c r="F306" s="23">
        <v>32833</v>
      </c>
      <c r="G306" s="23">
        <v>31291</v>
      </c>
      <c r="H306" s="23">
        <v>3514</v>
      </c>
      <c r="I306" s="23">
        <v>38055</v>
      </c>
      <c r="J306" s="23">
        <v>1517</v>
      </c>
      <c r="K306" s="23">
        <v>6</v>
      </c>
      <c r="L306" s="23"/>
      <c r="M306" s="24"/>
    </row>
    <row r="307" spans="1:13" x14ac:dyDescent="0.2">
      <c r="A307" s="13" t="s">
        <v>598</v>
      </c>
      <c r="B307" s="11" t="s">
        <v>599</v>
      </c>
      <c r="C307" s="23">
        <v>248407</v>
      </c>
      <c r="D307" s="23">
        <v>144231</v>
      </c>
      <c r="E307" s="23">
        <v>3773</v>
      </c>
      <c r="F307" s="23">
        <v>12417</v>
      </c>
      <c r="G307" s="23">
        <v>13713</v>
      </c>
      <c r="H307" s="23">
        <v>1329</v>
      </c>
      <c r="I307" s="23">
        <v>11561</v>
      </c>
      <c r="J307" s="23">
        <v>574</v>
      </c>
      <c r="K307" s="23">
        <v>2</v>
      </c>
      <c r="L307" s="23"/>
      <c r="M307" s="24"/>
    </row>
    <row r="308" spans="1:13" x14ac:dyDescent="0.2">
      <c r="A308" s="13" t="s">
        <v>600</v>
      </c>
      <c r="B308" s="11" t="s">
        <v>601</v>
      </c>
      <c r="C308" s="23">
        <v>490534</v>
      </c>
      <c r="D308" s="23">
        <v>265939</v>
      </c>
      <c r="E308" s="23">
        <v>7451</v>
      </c>
      <c r="F308" s="23">
        <v>24520</v>
      </c>
      <c r="G308" s="23">
        <v>20117</v>
      </c>
      <c r="H308" s="23">
        <v>2624</v>
      </c>
      <c r="I308" s="23">
        <v>19883</v>
      </c>
      <c r="J308" s="23">
        <v>1133</v>
      </c>
      <c r="K308" s="23">
        <v>4</v>
      </c>
      <c r="L308" s="23"/>
      <c r="M308" s="24"/>
    </row>
    <row r="309" spans="1:13" x14ac:dyDescent="0.2">
      <c r="A309" s="13" t="s">
        <v>602</v>
      </c>
      <c r="B309" s="11" t="s">
        <v>603</v>
      </c>
      <c r="C309" s="23">
        <v>84689</v>
      </c>
      <c r="D309" s="23">
        <v>43626</v>
      </c>
      <c r="E309" s="23">
        <v>1286</v>
      </c>
      <c r="F309" s="23">
        <v>4233</v>
      </c>
      <c r="G309" s="23">
        <v>2306</v>
      </c>
      <c r="H309" s="23">
        <v>453</v>
      </c>
      <c r="I309" s="23">
        <v>1857</v>
      </c>
      <c r="J309" s="23">
        <v>196</v>
      </c>
      <c r="K309" s="23">
        <v>1</v>
      </c>
      <c r="L309" s="23"/>
      <c r="M309" s="24"/>
    </row>
    <row r="310" spans="1:13" x14ac:dyDescent="0.2">
      <c r="A310" s="13" t="s">
        <v>604</v>
      </c>
      <c r="B310" s="11" t="s">
        <v>605</v>
      </c>
      <c r="C310" s="23">
        <v>132097</v>
      </c>
      <c r="D310" s="23">
        <v>59513</v>
      </c>
      <c r="E310" s="23">
        <v>2006</v>
      </c>
      <c r="F310" s="23">
        <v>6603</v>
      </c>
      <c r="G310" s="23">
        <v>6032</v>
      </c>
      <c r="H310" s="23">
        <v>707</v>
      </c>
      <c r="I310" s="23">
        <v>3921</v>
      </c>
      <c r="J310" s="23">
        <v>305</v>
      </c>
      <c r="K310" s="23">
        <v>1</v>
      </c>
      <c r="L310" s="23"/>
      <c r="M310" s="24"/>
    </row>
    <row r="311" spans="1:13" x14ac:dyDescent="0.2">
      <c r="A311" s="13" t="s">
        <v>606</v>
      </c>
      <c r="B311" s="11" t="s">
        <v>607</v>
      </c>
      <c r="C311" s="23">
        <v>495763</v>
      </c>
      <c r="D311" s="23">
        <v>185515</v>
      </c>
      <c r="E311" s="23">
        <v>7530</v>
      </c>
      <c r="F311" s="23">
        <v>24781</v>
      </c>
      <c r="G311" s="23">
        <v>28676</v>
      </c>
      <c r="H311" s="23">
        <v>2652</v>
      </c>
      <c r="I311" s="23">
        <v>18353</v>
      </c>
      <c r="J311" s="23">
        <v>1145</v>
      </c>
      <c r="K311" s="23">
        <v>5</v>
      </c>
      <c r="L311" s="23"/>
      <c r="M311" s="24"/>
    </row>
    <row r="312" spans="1:13" x14ac:dyDescent="0.2">
      <c r="A312" s="13" t="s">
        <v>608</v>
      </c>
      <c r="B312" s="11" t="s">
        <v>609</v>
      </c>
      <c r="C312" s="23">
        <v>104408</v>
      </c>
      <c r="D312" s="23">
        <v>48828</v>
      </c>
      <c r="E312" s="23">
        <v>1586</v>
      </c>
      <c r="F312" s="23">
        <v>5219</v>
      </c>
      <c r="G312" s="23">
        <v>2798</v>
      </c>
      <c r="H312" s="23">
        <v>559</v>
      </c>
      <c r="I312" s="23">
        <v>2318</v>
      </c>
      <c r="J312" s="23">
        <v>241</v>
      </c>
      <c r="K312" s="23">
        <v>1</v>
      </c>
      <c r="L312" s="23"/>
      <c r="M312" s="24"/>
    </row>
    <row r="313" spans="1:13" x14ac:dyDescent="0.2">
      <c r="A313" s="13" t="s">
        <v>610</v>
      </c>
      <c r="B313" s="11" t="s">
        <v>611</v>
      </c>
      <c r="C313" s="23">
        <v>236213</v>
      </c>
      <c r="D313" s="23">
        <v>95966</v>
      </c>
      <c r="E313" s="23">
        <v>3588</v>
      </c>
      <c r="F313" s="23">
        <v>11807</v>
      </c>
      <c r="G313" s="23">
        <v>16873</v>
      </c>
      <c r="H313" s="23">
        <v>1264</v>
      </c>
      <c r="I313" s="23">
        <v>8714</v>
      </c>
      <c r="J313" s="23">
        <v>546</v>
      </c>
      <c r="K313" s="23">
        <v>2</v>
      </c>
      <c r="L313" s="23"/>
      <c r="M313" s="24"/>
    </row>
    <row r="314" spans="1:13" x14ac:dyDescent="0.2">
      <c r="A314" s="13" t="s">
        <v>612</v>
      </c>
      <c r="B314" s="11" t="s">
        <v>613</v>
      </c>
      <c r="C314" s="23">
        <v>218563</v>
      </c>
      <c r="D314" s="23">
        <v>125852</v>
      </c>
      <c r="E314" s="23">
        <v>3320</v>
      </c>
      <c r="F314" s="23">
        <v>10925</v>
      </c>
      <c r="G314" s="23">
        <v>4073</v>
      </c>
      <c r="H314" s="23">
        <v>1169</v>
      </c>
      <c r="I314" s="23">
        <v>3233</v>
      </c>
      <c r="J314" s="23">
        <v>505</v>
      </c>
      <c r="K314" s="23">
        <v>2</v>
      </c>
      <c r="L314" s="23"/>
      <c r="M314" s="24"/>
    </row>
    <row r="315" spans="1:13" x14ac:dyDescent="0.2">
      <c r="A315" s="13" t="s">
        <v>614</v>
      </c>
      <c r="B315" s="11" t="s">
        <v>615</v>
      </c>
      <c r="C315" s="23">
        <v>225955</v>
      </c>
      <c r="D315" s="23">
        <v>66133</v>
      </c>
      <c r="E315" s="23">
        <v>3432</v>
      </c>
      <c r="F315" s="23">
        <v>11295</v>
      </c>
      <c r="G315" s="23">
        <v>11040</v>
      </c>
      <c r="H315" s="23">
        <v>1209</v>
      </c>
      <c r="I315" s="23">
        <v>6008</v>
      </c>
      <c r="J315" s="23">
        <v>522</v>
      </c>
      <c r="K315" s="23">
        <v>2</v>
      </c>
      <c r="L315" s="23"/>
      <c r="M315" s="24"/>
    </row>
    <row r="316" spans="1:13" x14ac:dyDescent="0.2">
      <c r="A316" s="13" t="s">
        <v>616</v>
      </c>
      <c r="B316" s="11" t="s">
        <v>617</v>
      </c>
      <c r="C316" s="23">
        <v>82666</v>
      </c>
      <c r="D316" s="23">
        <v>34138</v>
      </c>
      <c r="E316" s="23">
        <v>1256</v>
      </c>
      <c r="F316" s="23">
        <v>4132</v>
      </c>
      <c r="G316" s="23">
        <v>2942</v>
      </c>
      <c r="H316" s="23">
        <v>442</v>
      </c>
      <c r="I316" s="23">
        <v>1648</v>
      </c>
      <c r="J316" s="23">
        <v>191</v>
      </c>
      <c r="K316" s="23">
        <v>1</v>
      </c>
      <c r="L316" s="23"/>
      <c r="M316" s="24"/>
    </row>
    <row r="317" spans="1:13" x14ac:dyDescent="0.2">
      <c r="A317" s="13" t="s">
        <v>618</v>
      </c>
      <c r="B317" s="11" t="s">
        <v>619</v>
      </c>
      <c r="C317" s="23">
        <v>84626</v>
      </c>
      <c r="D317" s="23">
        <v>40964</v>
      </c>
      <c r="E317" s="23">
        <v>1285</v>
      </c>
      <c r="F317" s="23">
        <v>4230</v>
      </c>
      <c r="G317" s="23">
        <v>2255</v>
      </c>
      <c r="H317" s="23">
        <v>453</v>
      </c>
      <c r="I317" s="23">
        <v>1146</v>
      </c>
      <c r="J317" s="23">
        <v>196</v>
      </c>
      <c r="K317" s="23">
        <v>1</v>
      </c>
      <c r="L317" s="23"/>
      <c r="M317" s="24"/>
    </row>
    <row r="318" spans="1:13" x14ac:dyDescent="0.2">
      <c r="A318" s="13" t="s">
        <v>620</v>
      </c>
      <c r="B318" s="11" t="s">
        <v>621</v>
      </c>
      <c r="C318" s="23">
        <v>175591</v>
      </c>
      <c r="D318" s="23">
        <v>97187</v>
      </c>
      <c r="E318" s="23">
        <v>2667</v>
      </c>
      <c r="F318" s="23">
        <v>8777</v>
      </c>
      <c r="G318" s="23">
        <v>8572</v>
      </c>
      <c r="H318" s="23">
        <v>939</v>
      </c>
      <c r="I318" s="23">
        <v>6790</v>
      </c>
      <c r="J318" s="23">
        <v>406</v>
      </c>
      <c r="K318" s="23">
        <v>2</v>
      </c>
      <c r="L318" s="23"/>
      <c r="M318" s="24"/>
    </row>
    <row r="319" spans="1:13" x14ac:dyDescent="0.2">
      <c r="A319" s="13" t="s">
        <v>622</v>
      </c>
      <c r="B319" s="11" t="s">
        <v>623</v>
      </c>
      <c r="C319" s="23">
        <v>191500</v>
      </c>
      <c r="D319" s="23">
        <v>91265</v>
      </c>
      <c r="E319" s="23">
        <v>2909</v>
      </c>
      <c r="F319" s="23">
        <v>9572</v>
      </c>
      <c r="G319" s="23">
        <v>10743</v>
      </c>
      <c r="H319" s="23">
        <v>1024</v>
      </c>
      <c r="I319" s="23">
        <v>5258</v>
      </c>
      <c r="J319" s="23">
        <v>442</v>
      </c>
      <c r="K319" s="23">
        <v>2</v>
      </c>
      <c r="L319" s="23"/>
      <c r="M319" s="24"/>
    </row>
    <row r="320" spans="1:13" x14ac:dyDescent="0.2">
      <c r="A320" s="13" t="s">
        <v>624</v>
      </c>
      <c r="B320" s="11" t="s">
        <v>625</v>
      </c>
      <c r="C320" s="23">
        <v>331146</v>
      </c>
      <c r="D320" s="23">
        <v>64485</v>
      </c>
      <c r="E320" s="23">
        <v>5030</v>
      </c>
      <c r="F320" s="23">
        <v>16553</v>
      </c>
      <c r="G320" s="23">
        <v>23613</v>
      </c>
      <c r="H320" s="23">
        <v>1771</v>
      </c>
      <c r="I320" s="23">
        <v>12925</v>
      </c>
      <c r="J320" s="23">
        <v>765</v>
      </c>
      <c r="K320" s="23">
        <v>3</v>
      </c>
      <c r="L320" s="23"/>
      <c r="M320" s="24"/>
    </row>
    <row r="321" spans="1:13" x14ac:dyDescent="0.2">
      <c r="A321" s="13" t="s">
        <v>626</v>
      </c>
      <c r="B321" s="11" t="s">
        <v>627</v>
      </c>
      <c r="C321" s="23">
        <v>172907</v>
      </c>
      <c r="D321" s="23">
        <v>137857</v>
      </c>
      <c r="E321" s="23">
        <v>2626</v>
      </c>
      <c r="F321" s="23">
        <v>8643</v>
      </c>
      <c r="G321" s="23">
        <v>6968</v>
      </c>
      <c r="H321" s="23">
        <v>925</v>
      </c>
      <c r="I321" s="23">
        <v>3825</v>
      </c>
      <c r="J321" s="23">
        <v>399</v>
      </c>
      <c r="K321" s="23">
        <v>2</v>
      </c>
      <c r="L321" s="23"/>
      <c r="M321" s="24"/>
    </row>
    <row r="322" spans="1:13" x14ac:dyDescent="0.2">
      <c r="A322" s="13" t="s">
        <v>628</v>
      </c>
      <c r="B322" s="11" t="s">
        <v>629</v>
      </c>
      <c r="C322" s="23">
        <v>424617</v>
      </c>
      <c r="D322" s="23">
        <v>151586</v>
      </c>
      <c r="E322" s="23">
        <v>6450</v>
      </c>
      <c r="F322" s="23">
        <v>21225</v>
      </c>
      <c r="G322" s="23">
        <v>28112</v>
      </c>
      <c r="H322" s="23">
        <v>2271</v>
      </c>
      <c r="I322" s="23">
        <v>13972</v>
      </c>
      <c r="J322" s="23">
        <v>981</v>
      </c>
      <c r="K322" s="23">
        <v>4</v>
      </c>
      <c r="L322" s="23"/>
      <c r="M322" s="24"/>
    </row>
    <row r="323" spans="1:13" x14ac:dyDescent="0.2">
      <c r="A323" s="13" t="s">
        <v>630</v>
      </c>
      <c r="B323" s="11" t="s">
        <v>631</v>
      </c>
      <c r="C323" s="23">
        <v>247445</v>
      </c>
      <c r="D323" s="23">
        <v>105302</v>
      </c>
      <c r="E323" s="23">
        <v>3758</v>
      </c>
      <c r="F323" s="23">
        <v>12369</v>
      </c>
      <c r="G323" s="23">
        <v>16635</v>
      </c>
      <c r="H323" s="23">
        <v>1324</v>
      </c>
      <c r="I323" s="23">
        <v>10514</v>
      </c>
      <c r="J323" s="23">
        <v>572</v>
      </c>
      <c r="K323" s="23">
        <v>2</v>
      </c>
      <c r="L323" s="23"/>
      <c r="M323" s="24"/>
    </row>
    <row r="324" spans="1:13" x14ac:dyDescent="0.2">
      <c r="A324" s="13" t="s">
        <v>632</v>
      </c>
      <c r="B324" s="11" t="s">
        <v>633</v>
      </c>
      <c r="C324" s="23">
        <v>97349</v>
      </c>
      <c r="D324" s="23">
        <v>51766</v>
      </c>
      <c r="E324" s="23">
        <v>1479</v>
      </c>
      <c r="F324" s="23">
        <v>4866</v>
      </c>
      <c r="G324" s="23">
        <v>1184</v>
      </c>
      <c r="H324" s="23">
        <v>521</v>
      </c>
      <c r="I324" s="23">
        <v>875</v>
      </c>
      <c r="J324" s="23">
        <v>225</v>
      </c>
      <c r="K324" s="23">
        <v>1</v>
      </c>
      <c r="L324" s="23"/>
      <c r="M324" s="24"/>
    </row>
    <row r="325" spans="1:13" x14ac:dyDescent="0.2">
      <c r="A325" s="13" t="s">
        <v>634</v>
      </c>
      <c r="B325" s="11" t="s">
        <v>635</v>
      </c>
      <c r="C325" s="23">
        <v>392271</v>
      </c>
      <c r="D325" s="23">
        <v>88649</v>
      </c>
      <c r="E325" s="23">
        <v>5958</v>
      </c>
      <c r="F325" s="23">
        <v>19608</v>
      </c>
      <c r="G325" s="23">
        <v>32221</v>
      </c>
      <c r="H325" s="23">
        <v>2098</v>
      </c>
      <c r="I325" s="23">
        <v>15911</v>
      </c>
      <c r="J325" s="23">
        <v>906</v>
      </c>
      <c r="K325" s="23">
        <v>4</v>
      </c>
      <c r="L325" s="23"/>
      <c r="M325" s="24"/>
    </row>
    <row r="326" spans="1:13" x14ac:dyDescent="0.2">
      <c r="A326" s="13" t="s">
        <v>636</v>
      </c>
      <c r="B326" s="11" t="s">
        <v>637</v>
      </c>
      <c r="C326" s="23">
        <v>104908</v>
      </c>
      <c r="D326" s="23">
        <v>52701</v>
      </c>
      <c r="E326" s="23">
        <v>1593</v>
      </c>
      <c r="F326" s="23">
        <v>5244</v>
      </c>
      <c r="G326" s="23">
        <v>2234</v>
      </c>
      <c r="H326" s="23">
        <v>561</v>
      </c>
      <c r="I326" s="23">
        <v>1124</v>
      </c>
      <c r="J326" s="23">
        <v>242</v>
      </c>
      <c r="K326" s="23">
        <v>1</v>
      </c>
      <c r="L326" s="23"/>
      <c r="M326" s="24"/>
    </row>
    <row r="327" spans="1:13" x14ac:dyDescent="0.2">
      <c r="A327" s="13" t="s">
        <v>638</v>
      </c>
      <c r="B327" s="11" t="s">
        <v>639</v>
      </c>
      <c r="C327" s="23">
        <v>126315</v>
      </c>
      <c r="D327" s="23">
        <v>64316</v>
      </c>
      <c r="E327" s="23">
        <v>1919</v>
      </c>
      <c r="F327" s="23">
        <v>6314</v>
      </c>
      <c r="G327" s="23">
        <v>4090</v>
      </c>
      <c r="H327" s="23">
        <v>676</v>
      </c>
      <c r="I327" s="23">
        <v>3783</v>
      </c>
      <c r="J327" s="23">
        <v>292</v>
      </c>
      <c r="K327" s="23">
        <v>1</v>
      </c>
      <c r="L327" s="23"/>
      <c r="M327" s="24"/>
    </row>
    <row r="328" spans="1:13" x14ac:dyDescent="0.2">
      <c r="A328" s="13" t="s">
        <v>640</v>
      </c>
      <c r="B328" s="11" t="s">
        <v>641</v>
      </c>
      <c r="C328" s="23">
        <v>133283</v>
      </c>
      <c r="D328" s="23">
        <v>71452</v>
      </c>
      <c r="E328" s="23">
        <v>2024</v>
      </c>
      <c r="F328" s="23">
        <v>6662</v>
      </c>
      <c r="G328" s="23">
        <v>4916</v>
      </c>
      <c r="H328" s="23">
        <v>713</v>
      </c>
      <c r="I328" s="23">
        <v>2642</v>
      </c>
      <c r="J328" s="23">
        <v>308</v>
      </c>
      <c r="K328" s="23">
        <v>1</v>
      </c>
      <c r="L328" s="23"/>
      <c r="M328" s="24"/>
    </row>
    <row r="329" spans="1:13" x14ac:dyDescent="0.2">
      <c r="A329" s="13" t="s">
        <v>642</v>
      </c>
      <c r="B329" s="11" t="s">
        <v>643</v>
      </c>
      <c r="C329" s="23">
        <v>108590</v>
      </c>
      <c r="D329" s="23">
        <v>60092</v>
      </c>
      <c r="E329" s="23">
        <v>1649</v>
      </c>
      <c r="F329" s="23">
        <v>5428</v>
      </c>
      <c r="G329" s="23">
        <v>1887</v>
      </c>
      <c r="H329" s="23">
        <v>581</v>
      </c>
      <c r="I329" s="23">
        <v>1014</v>
      </c>
      <c r="J329" s="23">
        <v>251</v>
      </c>
      <c r="K329" s="23">
        <v>1</v>
      </c>
      <c r="L329" s="23"/>
      <c r="M329" s="24"/>
    </row>
    <row r="330" spans="1:13" x14ac:dyDescent="0.2">
      <c r="A330" s="13" t="s">
        <v>644</v>
      </c>
      <c r="B330" s="11" t="s">
        <v>645</v>
      </c>
      <c r="C330" s="23">
        <v>117909</v>
      </c>
      <c r="D330" s="23">
        <v>61343</v>
      </c>
      <c r="E330" s="23">
        <v>1791</v>
      </c>
      <c r="F330" s="23">
        <v>5894</v>
      </c>
      <c r="G330" s="23">
        <v>3518</v>
      </c>
      <c r="H330" s="23">
        <v>631</v>
      </c>
      <c r="I330" s="23">
        <v>2702</v>
      </c>
      <c r="J330" s="23">
        <v>272</v>
      </c>
      <c r="K330" s="23">
        <v>1</v>
      </c>
      <c r="L330" s="23"/>
      <c r="M330" s="24"/>
    </row>
    <row r="331" spans="1:13" x14ac:dyDescent="0.2">
      <c r="A331" s="13" t="s">
        <v>646</v>
      </c>
      <c r="B331" s="11" t="s">
        <v>647</v>
      </c>
      <c r="C331" s="23">
        <v>2304044</v>
      </c>
      <c r="D331" s="23">
        <v>845224</v>
      </c>
      <c r="E331" s="23">
        <v>34996</v>
      </c>
      <c r="F331" s="23">
        <v>115170</v>
      </c>
      <c r="G331" s="23">
        <v>96230</v>
      </c>
      <c r="H331" s="23">
        <v>12325</v>
      </c>
      <c r="I331" s="23">
        <v>93539</v>
      </c>
      <c r="J331" s="23">
        <v>5323</v>
      </c>
      <c r="K331" s="23">
        <v>21</v>
      </c>
      <c r="L331" s="23"/>
      <c r="M331" s="24"/>
    </row>
    <row r="332" spans="1:13" x14ac:dyDescent="0.2">
      <c r="A332" s="13" t="s">
        <v>648</v>
      </c>
      <c r="B332" s="11" t="s">
        <v>649</v>
      </c>
      <c r="C332" s="23">
        <v>65797</v>
      </c>
      <c r="D332" s="23">
        <v>24797</v>
      </c>
      <c r="E332" s="23">
        <v>999</v>
      </c>
      <c r="F332" s="23">
        <v>3289</v>
      </c>
      <c r="G332" s="23">
        <v>2887</v>
      </c>
      <c r="H332" s="23">
        <v>352</v>
      </c>
      <c r="I332" s="23">
        <v>1481</v>
      </c>
      <c r="J332" s="23">
        <v>152</v>
      </c>
      <c r="K332" s="23">
        <v>1</v>
      </c>
      <c r="L332" s="23"/>
      <c r="M332" s="24"/>
    </row>
    <row r="333" spans="1:13" x14ac:dyDescent="0.2">
      <c r="A333" s="13" t="s">
        <v>650</v>
      </c>
      <c r="B333" s="11" t="s">
        <v>651</v>
      </c>
      <c r="C333" s="23">
        <v>63344</v>
      </c>
      <c r="D333" s="23">
        <v>26878</v>
      </c>
      <c r="E333" s="23">
        <v>962</v>
      </c>
      <c r="F333" s="23">
        <v>3166</v>
      </c>
      <c r="G333" s="23">
        <v>1788</v>
      </c>
      <c r="H333" s="23">
        <v>339</v>
      </c>
      <c r="I333" s="23">
        <v>988</v>
      </c>
      <c r="J333" s="23">
        <v>146</v>
      </c>
      <c r="K333" s="23">
        <v>1</v>
      </c>
      <c r="L333" s="23"/>
      <c r="M333" s="24"/>
    </row>
    <row r="334" spans="1:13" x14ac:dyDescent="0.2">
      <c r="A334" s="13" t="s">
        <v>652</v>
      </c>
      <c r="B334" s="11" t="s">
        <v>653</v>
      </c>
      <c r="C334" s="23">
        <v>87383</v>
      </c>
      <c r="D334" s="23">
        <v>38213</v>
      </c>
      <c r="E334" s="23">
        <v>1327</v>
      </c>
      <c r="F334" s="23">
        <v>4368</v>
      </c>
      <c r="G334" s="23">
        <v>2276</v>
      </c>
      <c r="H334" s="23">
        <v>467</v>
      </c>
      <c r="I334" s="23">
        <v>1262</v>
      </c>
      <c r="J334" s="23">
        <v>202</v>
      </c>
      <c r="K334" s="23">
        <v>1</v>
      </c>
      <c r="L334" s="23"/>
      <c r="M334" s="24"/>
    </row>
    <row r="335" spans="1:13" x14ac:dyDescent="0.2">
      <c r="A335" s="13" t="s">
        <v>654</v>
      </c>
      <c r="B335" s="11" t="s">
        <v>655</v>
      </c>
      <c r="C335" s="23">
        <v>108346</v>
      </c>
      <c r="D335" s="23">
        <v>56086</v>
      </c>
      <c r="E335" s="23">
        <v>1646</v>
      </c>
      <c r="F335" s="23">
        <v>5416</v>
      </c>
      <c r="G335" s="23">
        <v>2445</v>
      </c>
      <c r="H335" s="23">
        <v>580</v>
      </c>
      <c r="I335" s="23">
        <v>1191</v>
      </c>
      <c r="J335" s="23">
        <v>250</v>
      </c>
      <c r="K335" s="23">
        <v>1</v>
      </c>
      <c r="L335" s="23"/>
      <c r="M335" s="24"/>
    </row>
    <row r="336" spans="1:13" x14ac:dyDescent="0.2">
      <c r="A336" s="13" t="s">
        <v>656</v>
      </c>
      <c r="B336" s="11" t="s">
        <v>657</v>
      </c>
      <c r="C336" s="23">
        <v>136683</v>
      </c>
      <c r="D336" s="23">
        <v>44937</v>
      </c>
      <c r="E336" s="23">
        <v>2076</v>
      </c>
      <c r="F336" s="23">
        <v>6832</v>
      </c>
      <c r="G336" s="23">
        <v>5764</v>
      </c>
      <c r="H336" s="23">
        <v>731</v>
      </c>
      <c r="I336" s="23">
        <v>3031</v>
      </c>
      <c r="J336" s="23">
        <v>316</v>
      </c>
      <c r="K336" s="23">
        <v>1</v>
      </c>
      <c r="L336" s="23"/>
      <c r="M336" s="24"/>
    </row>
    <row r="337" spans="1:13" x14ac:dyDescent="0.2">
      <c r="A337" s="13" t="s">
        <v>658</v>
      </c>
      <c r="B337" s="11" t="s">
        <v>659</v>
      </c>
      <c r="C337" s="23">
        <v>1526544</v>
      </c>
      <c r="D337" s="23">
        <v>459075</v>
      </c>
      <c r="E337" s="23">
        <v>23187</v>
      </c>
      <c r="F337" s="23">
        <v>76306</v>
      </c>
      <c r="G337" s="23">
        <v>109766</v>
      </c>
      <c r="H337" s="23">
        <v>8166</v>
      </c>
      <c r="I337" s="23">
        <v>59090</v>
      </c>
      <c r="J337" s="23">
        <v>3527</v>
      </c>
      <c r="K337" s="23">
        <v>14</v>
      </c>
      <c r="L337" s="23"/>
      <c r="M337" s="24"/>
    </row>
    <row r="338" spans="1:13" x14ac:dyDescent="0.2">
      <c r="A338" s="13" t="s">
        <v>660</v>
      </c>
      <c r="B338" s="11" t="s">
        <v>661</v>
      </c>
      <c r="C338" s="23">
        <v>402992</v>
      </c>
      <c r="D338" s="23">
        <v>195318</v>
      </c>
      <c r="E338" s="23">
        <v>6121</v>
      </c>
      <c r="F338" s="23">
        <v>20144</v>
      </c>
      <c r="G338" s="23">
        <v>29064</v>
      </c>
      <c r="H338" s="23">
        <v>2156</v>
      </c>
      <c r="I338" s="23">
        <v>14969</v>
      </c>
      <c r="J338" s="23">
        <v>931</v>
      </c>
      <c r="K338" s="23">
        <v>4</v>
      </c>
      <c r="L338" s="23"/>
      <c r="M338" s="24"/>
    </row>
    <row r="339" spans="1:13" x14ac:dyDescent="0.2">
      <c r="A339" s="13" t="s">
        <v>662</v>
      </c>
      <c r="B339" s="11" t="s">
        <v>663</v>
      </c>
      <c r="C339" s="23">
        <v>262616</v>
      </c>
      <c r="D339" s="23">
        <v>158223</v>
      </c>
      <c r="E339" s="23">
        <v>3989</v>
      </c>
      <c r="F339" s="23">
        <v>13127</v>
      </c>
      <c r="G339" s="23">
        <v>13236</v>
      </c>
      <c r="H339" s="23">
        <v>1405</v>
      </c>
      <c r="I339" s="23">
        <v>7434</v>
      </c>
      <c r="J339" s="23">
        <v>607</v>
      </c>
      <c r="K339" s="23">
        <v>2</v>
      </c>
      <c r="L339" s="23"/>
      <c r="M339" s="24"/>
    </row>
    <row r="340" spans="1:13" x14ac:dyDescent="0.2">
      <c r="A340" s="13" t="s">
        <v>664</v>
      </c>
      <c r="B340" s="11" t="s">
        <v>665</v>
      </c>
      <c r="C340" s="23">
        <v>1171742</v>
      </c>
      <c r="D340" s="23">
        <v>558086</v>
      </c>
      <c r="E340" s="23">
        <v>17798</v>
      </c>
      <c r="F340" s="23">
        <v>58571</v>
      </c>
      <c r="G340" s="23">
        <v>33857</v>
      </c>
      <c r="H340" s="23">
        <v>6268</v>
      </c>
      <c r="I340" s="23">
        <v>25862</v>
      </c>
      <c r="J340" s="23">
        <v>2707</v>
      </c>
      <c r="K340" s="23">
        <v>11</v>
      </c>
      <c r="L340" s="23"/>
      <c r="M340" s="24"/>
    </row>
    <row r="341" spans="1:13" x14ac:dyDescent="0.2">
      <c r="A341" s="13" t="s">
        <v>666</v>
      </c>
      <c r="B341" s="11" t="s">
        <v>667</v>
      </c>
      <c r="C341" s="23">
        <v>93710</v>
      </c>
      <c r="D341" s="23">
        <v>41064</v>
      </c>
      <c r="E341" s="23">
        <v>1423</v>
      </c>
      <c r="F341" s="23">
        <v>4684</v>
      </c>
      <c r="G341" s="23">
        <v>3186</v>
      </c>
      <c r="H341" s="23">
        <v>501</v>
      </c>
      <c r="I341" s="23">
        <v>1660</v>
      </c>
      <c r="J341" s="23">
        <v>216</v>
      </c>
      <c r="K341" s="23">
        <v>1</v>
      </c>
      <c r="L341" s="23"/>
      <c r="M341" s="24"/>
    </row>
    <row r="342" spans="1:13" x14ac:dyDescent="0.2">
      <c r="A342" s="13" t="s">
        <v>668</v>
      </c>
      <c r="B342" s="11" t="s">
        <v>669</v>
      </c>
      <c r="C342" s="23">
        <v>109669</v>
      </c>
      <c r="D342" s="23">
        <v>42041</v>
      </c>
      <c r="E342" s="23">
        <v>1666</v>
      </c>
      <c r="F342" s="23">
        <v>5482</v>
      </c>
      <c r="G342" s="23">
        <v>3518</v>
      </c>
      <c r="H342" s="23">
        <v>587</v>
      </c>
      <c r="I342" s="23">
        <v>2678</v>
      </c>
      <c r="J342" s="23">
        <v>253</v>
      </c>
      <c r="K342" s="23">
        <v>1</v>
      </c>
      <c r="L342" s="23"/>
      <c r="M342" s="24"/>
    </row>
    <row r="343" spans="1:13" x14ac:dyDescent="0.2">
      <c r="A343" s="13" t="s">
        <v>670</v>
      </c>
      <c r="B343" s="11" t="s">
        <v>671</v>
      </c>
      <c r="C343" s="23">
        <v>189379</v>
      </c>
      <c r="D343" s="23">
        <v>56336</v>
      </c>
      <c r="E343" s="23">
        <v>2876</v>
      </c>
      <c r="F343" s="23">
        <v>9466</v>
      </c>
      <c r="G343" s="23">
        <v>11382</v>
      </c>
      <c r="H343" s="23">
        <v>1013</v>
      </c>
      <c r="I343" s="23">
        <v>5854</v>
      </c>
      <c r="J343" s="23">
        <v>438</v>
      </c>
      <c r="K343" s="23">
        <v>2</v>
      </c>
      <c r="L343" s="23"/>
      <c r="M343" s="24"/>
    </row>
    <row r="344" spans="1:13" x14ac:dyDescent="0.2">
      <c r="A344" s="13" t="s">
        <v>672</v>
      </c>
      <c r="B344" s="11" t="s">
        <v>673</v>
      </c>
      <c r="C344" s="23">
        <v>123697</v>
      </c>
      <c r="D344" s="23">
        <v>59005</v>
      </c>
      <c r="E344" s="23">
        <v>1879</v>
      </c>
      <c r="F344" s="23">
        <v>6183</v>
      </c>
      <c r="G344" s="23">
        <v>2331</v>
      </c>
      <c r="H344" s="23">
        <v>662</v>
      </c>
      <c r="I344" s="23">
        <v>2181</v>
      </c>
      <c r="J344" s="23">
        <v>286</v>
      </c>
      <c r="K344" s="23">
        <v>1</v>
      </c>
      <c r="L344" s="23"/>
      <c r="M344" s="24"/>
    </row>
    <row r="345" spans="1:13" x14ac:dyDescent="0.2">
      <c r="A345" s="13" t="s">
        <v>674</v>
      </c>
      <c r="B345" s="11" t="s">
        <v>675</v>
      </c>
      <c r="C345" s="23">
        <v>53148</v>
      </c>
      <c r="D345" s="23">
        <v>25501</v>
      </c>
      <c r="E345" s="23">
        <v>807</v>
      </c>
      <c r="F345" s="23">
        <v>2657</v>
      </c>
      <c r="G345" s="23">
        <v>980</v>
      </c>
      <c r="H345" s="23">
        <v>284</v>
      </c>
      <c r="I345" s="23">
        <v>547</v>
      </c>
      <c r="J345" s="23">
        <v>123</v>
      </c>
      <c r="K345" s="23">
        <v>0</v>
      </c>
      <c r="L345" s="23"/>
      <c r="M345" s="24"/>
    </row>
    <row r="346" spans="1:13" x14ac:dyDescent="0.2">
      <c r="A346" s="13" t="s">
        <v>676</v>
      </c>
      <c r="B346" s="11" t="s">
        <v>677</v>
      </c>
      <c r="C346" s="23">
        <v>142690</v>
      </c>
      <c r="D346" s="23">
        <v>36214</v>
      </c>
      <c r="E346" s="23">
        <v>2167</v>
      </c>
      <c r="F346" s="23">
        <v>7133</v>
      </c>
      <c r="G346" s="23">
        <v>6104</v>
      </c>
      <c r="H346" s="23">
        <v>763</v>
      </c>
      <c r="I346" s="23">
        <v>5015</v>
      </c>
      <c r="J346" s="23">
        <v>330</v>
      </c>
      <c r="K346" s="23">
        <v>1</v>
      </c>
      <c r="L346" s="23"/>
      <c r="M346" s="24"/>
    </row>
    <row r="347" spans="1:13" ht="24.75" customHeight="1" x14ac:dyDescent="0.2">
      <c r="A347" s="13" t="s">
        <v>678</v>
      </c>
      <c r="B347" s="11" t="s">
        <v>679</v>
      </c>
      <c r="C347" s="23">
        <v>1402101</v>
      </c>
      <c r="D347" s="23">
        <v>376543</v>
      </c>
      <c r="E347" s="23">
        <v>21297</v>
      </c>
      <c r="F347" s="23">
        <v>70086</v>
      </c>
      <c r="G347" s="23">
        <v>109906</v>
      </c>
      <c r="H347" s="23">
        <v>7501</v>
      </c>
      <c r="I347" s="23">
        <v>59162</v>
      </c>
      <c r="J347" s="23">
        <v>3239</v>
      </c>
      <c r="K347" s="23">
        <v>13</v>
      </c>
      <c r="L347" s="23"/>
      <c r="M347" s="24"/>
    </row>
    <row r="348" spans="1:13" x14ac:dyDescent="0.2">
      <c r="A348" s="13" t="s">
        <v>680</v>
      </c>
      <c r="B348" s="11" t="s">
        <v>681</v>
      </c>
      <c r="C348" s="23">
        <v>106769</v>
      </c>
      <c r="D348" s="23">
        <v>50524</v>
      </c>
      <c r="E348" s="23">
        <v>1622</v>
      </c>
      <c r="F348" s="23">
        <v>5337</v>
      </c>
      <c r="G348" s="23">
        <v>2727</v>
      </c>
      <c r="H348" s="23">
        <v>571</v>
      </c>
      <c r="I348" s="23">
        <v>1439</v>
      </c>
      <c r="J348" s="23">
        <v>247</v>
      </c>
      <c r="K348" s="23">
        <v>1</v>
      </c>
      <c r="L348" s="23"/>
      <c r="M348" s="24"/>
    </row>
    <row r="349" spans="1:13" x14ac:dyDescent="0.2">
      <c r="A349" s="13" t="s">
        <v>682</v>
      </c>
      <c r="B349" s="11" t="s">
        <v>683</v>
      </c>
      <c r="C349" s="23">
        <v>176864</v>
      </c>
      <c r="D349" s="23">
        <v>88879</v>
      </c>
      <c r="E349" s="23">
        <v>2686</v>
      </c>
      <c r="F349" s="23">
        <v>8841</v>
      </c>
      <c r="G349" s="23">
        <v>6122</v>
      </c>
      <c r="H349" s="23">
        <v>946</v>
      </c>
      <c r="I349" s="23">
        <v>4369</v>
      </c>
      <c r="J349" s="23">
        <v>409</v>
      </c>
      <c r="K349" s="23">
        <v>2</v>
      </c>
      <c r="L349" s="23"/>
      <c r="M349" s="24"/>
    </row>
    <row r="350" spans="1:13" x14ac:dyDescent="0.2">
      <c r="A350" s="13" t="s">
        <v>684</v>
      </c>
      <c r="B350" s="11" t="s">
        <v>685</v>
      </c>
      <c r="C350" s="23">
        <v>272211</v>
      </c>
      <c r="D350" s="23">
        <v>103879</v>
      </c>
      <c r="E350" s="23">
        <v>4135</v>
      </c>
      <c r="F350" s="23">
        <v>13607</v>
      </c>
      <c r="G350" s="23">
        <v>16051</v>
      </c>
      <c r="H350" s="23">
        <v>1456</v>
      </c>
      <c r="I350" s="23">
        <v>9171</v>
      </c>
      <c r="J350" s="23">
        <v>629</v>
      </c>
      <c r="K350" s="23">
        <v>2</v>
      </c>
      <c r="L350" s="23"/>
      <c r="M350" s="24"/>
    </row>
    <row r="351" spans="1:13" x14ac:dyDescent="0.2">
      <c r="A351" s="13" t="s">
        <v>686</v>
      </c>
      <c r="B351" s="11" t="s">
        <v>687</v>
      </c>
      <c r="C351" s="23">
        <v>362207</v>
      </c>
      <c r="D351" s="23">
        <v>262159</v>
      </c>
      <c r="E351" s="23">
        <v>5502</v>
      </c>
      <c r="F351" s="23">
        <v>18105</v>
      </c>
      <c r="G351" s="23">
        <v>19674</v>
      </c>
      <c r="H351" s="23">
        <v>1938</v>
      </c>
      <c r="I351" s="23">
        <v>12502</v>
      </c>
      <c r="J351" s="23">
        <v>837</v>
      </c>
      <c r="K351" s="23">
        <v>3</v>
      </c>
      <c r="L351" s="23"/>
      <c r="M351" s="24"/>
    </row>
    <row r="352" spans="1:13" x14ac:dyDescent="0.2">
      <c r="A352" s="13" t="s">
        <v>688</v>
      </c>
      <c r="B352" s="11" t="s">
        <v>689</v>
      </c>
      <c r="C352" s="23">
        <v>304466</v>
      </c>
      <c r="D352" s="23">
        <v>123658</v>
      </c>
      <c r="E352" s="23">
        <v>4625</v>
      </c>
      <c r="F352" s="23">
        <v>15219</v>
      </c>
      <c r="G352" s="23">
        <v>9221</v>
      </c>
      <c r="H352" s="23">
        <v>1629</v>
      </c>
      <c r="I352" s="23">
        <v>5374</v>
      </c>
      <c r="J352" s="23">
        <v>703</v>
      </c>
      <c r="K352" s="23">
        <v>3</v>
      </c>
      <c r="L352" s="23"/>
      <c r="M352" s="24"/>
    </row>
    <row r="353" spans="1:13" x14ac:dyDescent="0.2">
      <c r="A353" s="13" t="s">
        <v>690</v>
      </c>
      <c r="B353" s="11" t="s">
        <v>691</v>
      </c>
      <c r="C353" s="23">
        <v>118817</v>
      </c>
      <c r="D353" s="23">
        <v>38305</v>
      </c>
      <c r="E353" s="23">
        <v>1805</v>
      </c>
      <c r="F353" s="23">
        <v>5939</v>
      </c>
      <c r="G353" s="23">
        <v>4699</v>
      </c>
      <c r="H353" s="23">
        <v>636</v>
      </c>
      <c r="I353" s="23">
        <v>2664</v>
      </c>
      <c r="J353" s="23">
        <v>274</v>
      </c>
      <c r="K353" s="23">
        <v>1</v>
      </c>
      <c r="L353" s="23"/>
      <c r="M353" s="24"/>
    </row>
    <row r="354" spans="1:13" x14ac:dyDescent="0.2">
      <c r="A354" s="13" t="s">
        <v>692</v>
      </c>
      <c r="B354" s="11" t="s">
        <v>693</v>
      </c>
      <c r="C354" s="23">
        <v>76447</v>
      </c>
      <c r="D354" s="23">
        <v>35259</v>
      </c>
      <c r="E354" s="23">
        <v>1161</v>
      </c>
      <c r="F354" s="23">
        <v>3821</v>
      </c>
      <c r="G354" s="23">
        <v>542</v>
      </c>
      <c r="H354" s="23">
        <v>409</v>
      </c>
      <c r="I354" s="23">
        <v>653</v>
      </c>
      <c r="J354" s="23">
        <v>177</v>
      </c>
      <c r="K354" s="23">
        <v>1</v>
      </c>
      <c r="L354" s="23"/>
      <c r="M354" s="24"/>
    </row>
    <row r="355" spans="1:13" x14ac:dyDescent="0.2">
      <c r="A355" s="13" t="s">
        <v>694</v>
      </c>
      <c r="B355" s="11" t="s">
        <v>695</v>
      </c>
      <c r="C355" s="23">
        <v>329287</v>
      </c>
      <c r="D355" s="23">
        <v>115797</v>
      </c>
      <c r="E355" s="23">
        <v>5002</v>
      </c>
      <c r="F355" s="23">
        <v>16460</v>
      </c>
      <c r="G355" s="23">
        <v>4774</v>
      </c>
      <c r="H355" s="23">
        <v>1762</v>
      </c>
      <c r="I355" s="23">
        <v>5979</v>
      </c>
      <c r="J355" s="23">
        <v>761</v>
      </c>
      <c r="K355" s="23">
        <v>3</v>
      </c>
      <c r="L355" s="23"/>
      <c r="M355" s="24"/>
    </row>
    <row r="356" spans="1:13" x14ac:dyDescent="0.2">
      <c r="A356" s="13" t="s">
        <v>696</v>
      </c>
      <c r="B356" s="11" t="s">
        <v>697</v>
      </c>
      <c r="C356" s="23">
        <v>136905</v>
      </c>
      <c r="D356" s="23">
        <v>69576</v>
      </c>
      <c r="E356" s="23">
        <v>2079</v>
      </c>
      <c r="F356" s="23">
        <v>6843</v>
      </c>
      <c r="G356" s="23">
        <v>4410</v>
      </c>
      <c r="H356" s="23">
        <v>732</v>
      </c>
      <c r="I356" s="23">
        <v>3282</v>
      </c>
      <c r="J356" s="23">
        <v>316</v>
      </c>
      <c r="K356" s="23">
        <v>1</v>
      </c>
      <c r="L356" s="23"/>
      <c r="M356" s="24"/>
    </row>
    <row r="357" spans="1:13" x14ac:dyDescent="0.2">
      <c r="A357" s="13" t="s">
        <v>698</v>
      </c>
      <c r="B357" s="11" t="s">
        <v>699</v>
      </c>
      <c r="C357" s="23">
        <v>160633</v>
      </c>
      <c r="D357" s="23">
        <v>90039</v>
      </c>
      <c r="E357" s="23">
        <v>2440</v>
      </c>
      <c r="F357" s="23">
        <v>8029</v>
      </c>
      <c r="G357" s="23">
        <v>6754</v>
      </c>
      <c r="H357" s="23">
        <v>859</v>
      </c>
      <c r="I357" s="23">
        <v>3520</v>
      </c>
      <c r="J357" s="23">
        <v>371</v>
      </c>
      <c r="K357" s="23">
        <v>1</v>
      </c>
      <c r="L357" s="23"/>
      <c r="M357" s="24"/>
    </row>
    <row r="358" spans="1:13" x14ac:dyDescent="0.2">
      <c r="A358" s="13" t="s">
        <v>700</v>
      </c>
      <c r="B358" s="11" t="s">
        <v>701</v>
      </c>
      <c r="C358" s="23">
        <v>184948</v>
      </c>
      <c r="D358" s="23">
        <v>54118</v>
      </c>
      <c r="E358" s="23">
        <v>2809</v>
      </c>
      <c r="F358" s="23">
        <v>9245</v>
      </c>
      <c r="G358" s="23">
        <v>10082</v>
      </c>
      <c r="H358" s="23">
        <v>989</v>
      </c>
      <c r="I358" s="23">
        <v>5346</v>
      </c>
      <c r="J358" s="23">
        <v>427</v>
      </c>
      <c r="K358" s="23">
        <v>2</v>
      </c>
      <c r="L358" s="23"/>
      <c r="M358" s="24"/>
    </row>
    <row r="359" spans="1:13" x14ac:dyDescent="0.2">
      <c r="A359" s="13" t="s">
        <v>702</v>
      </c>
      <c r="B359" s="11" t="s">
        <v>703</v>
      </c>
      <c r="C359" s="23">
        <v>129611</v>
      </c>
      <c r="D359" s="23">
        <v>47593</v>
      </c>
      <c r="E359" s="23">
        <v>1969</v>
      </c>
      <c r="F359" s="23">
        <v>6479</v>
      </c>
      <c r="G359" s="23">
        <v>3646</v>
      </c>
      <c r="H359" s="23">
        <v>693</v>
      </c>
      <c r="I359" s="23">
        <v>2373</v>
      </c>
      <c r="J359" s="23">
        <v>299</v>
      </c>
      <c r="K359" s="23">
        <v>1</v>
      </c>
      <c r="L359" s="23"/>
      <c r="M359" s="24"/>
    </row>
    <row r="360" spans="1:13" x14ac:dyDescent="0.2">
      <c r="A360" s="13" t="s">
        <v>704</v>
      </c>
      <c r="B360" s="11" t="s">
        <v>705</v>
      </c>
      <c r="C360" s="23">
        <v>166815</v>
      </c>
      <c r="D360" s="23">
        <v>54170</v>
      </c>
      <c r="E360" s="23">
        <v>2534</v>
      </c>
      <c r="F360" s="23">
        <v>8338</v>
      </c>
      <c r="G360" s="23">
        <v>10049</v>
      </c>
      <c r="H360" s="23">
        <v>892</v>
      </c>
      <c r="I360" s="23">
        <v>4936</v>
      </c>
      <c r="J360" s="23">
        <v>385</v>
      </c>
      <c r="K360" s="23">
        <v>2</v>
      </c>
      <c r="L360" s="23"/>
      <c r="M360" s="24"/>
    </row>
    <row r="361" spans="1:13" x14ac:dyDescent="0.2">
      <c r="A361" s="13" t="s">
        <v>706</v>
      </c>
      <c r="B361" s="11" t="s">
        <v>707</v>
      </c>
      <c r="C361" s="23">
        <v>395485</v>
      </c>
      <c r="D361" s="23">
        <v>207155</v>
      </c>
      <c r="E361" s="23">
        <v>6007</v>
      </c>
      <c r="F361" s="23">
        <v>19769</v>
      </c>
      <c r="G361" s="23">
        <v>21365</v>
      </c>
      <c r="H361" s="23">
        <v>2116</v>
      </c>
      <c r="I361" s="23">
        <v>12522</v>
      </c>
      <c r="J361" s="23">
        <v>914</v>
      </c>
      <c r="K361" s="23">
        <v>4</v>
      </c>
      <c r="L361" s="23"/>
      <c r="M361" s="24"/>
    </row>
    <row r="362" spans="1:13" x14ac:dyDescent="0.2">
      <c r="A362" s="13" t="s">
        <v>708</v>
      </c>
      <c r="B362" s="11" t="s">
        <v>709</v>
      </c>
      <c r="C362" s="23">
        <v>117076</v>
      </c>
      <c r="D362" s="23">
        <v>49273</v>
      </c>
      <c r="E362" s="23">
        <v>1778</v>
      </c>
      <c r="F362" s="23">
        <v>5852</v>
      </c>
      <c r="G362" s="23">
        <v>4935</v>
      </c>
      <c r="H362" s="23">
        <v>626</v>
      </c>
      <c r="I362" s="23">
        <v>2924</v>
      </c>
      <c r="J362" s="23">
        <v>270</v>
      </c>
      <c r="K362" s="23">
        <v>1</v>
      </c>
      <c r="L362" s="23"/>
      <c r="M362" s="24"/>
    </row>
    <row r="363" spans="1:13" x14ac:dyDescent="0.2">
      <c r="A363" s="13" t="s">
        <v>710</v>
      </c>
      <c r="B363" s="11" t="s">
        <v>711</v>
      </c>
      <c r="C363" s="23">
        <v>813516</v>
      </c>
      <c r="D363" s="23">
        <v>343738</v>
      </c>
      <c r="E363" s="23">
        <v>12357</v>
      </c>
      <c r="F363" s="23">
        <v>40665</v>
      </c>
      <c r="G363" s="23">
        <v>31666</v>
      </c>
      <c r="H363" s="23">
        <v>4352</v>
      </c>
      <c r="I363" s="23">
        <v>37044</v>
      </c>
      <c r="J363" s="23">
        <v>1879</v>
      </c>
      <c r="K363" s="23">
        <v>7</v>
      </c>
      <c r="L363" s="23"/>
      <c r="M363" s="24"/>
    </row>
    <row r="364" spans="1:13" x14ac:dyDescent="0.2">
      <c r="A364" s="13" t="s">
        <v>712</v>
      </c>
      <c r="B364" s="11" t="s">
        <v>713</v>
      </c>
      <c r="C364" s="23">
        <v>145934</v>
      </c>
      <c r="D364" s="23">
        <v>73111</v>
      </c>
      <c r="E364" s="23">
        <v>2217</v>
      </c>
      <c r="F364" s="23">
        <v>7295</v>
      </c>
      <c r="G364" s="23">
        <v>6845</v>
      </c>
      <c r="H364" s="23">
        <v>781</v>
      </c>
      <c r="I364" s="23">
        <v>3632</v>
      </c>
      <c r="J364" s="23">
        <v>337</v>
      </c>
      <c r="K364" s="23">
        <v>1</v>
      </c>
      <c r="L364" s="23"/>
      <c r="M364" s="24"/>
    </row>
    <row r="365" spans="1:13" x14ac:dyDescent="0.2">
      <c r="A365" s="13" t="s">
        <v>714</v>
      </c>
      <c r="B365" s="11" t="s">
        <v>715</v>
      </c>
      <c r="C365" s="23">
        <v>172469</v>
      </c>
      <c r="D365" s="23">
        <v>59358</v>
      </c>
      <c r="E365" s="23">
        <v>2620</v>
      </c>
      <c r="F365" s="23">
        <v>8621</v>
      </c>
      <c r="G365" s="23">
        <v>11138</v>
      </c>
      <c r="H365" s="23">
        <v>923</v>
      </c>
      <c r="I365" s="23">
        <v>5164</v>
      </c>
      <c r="J365" s="23">
        <v>398</v>
      </c>
      <c r="K365" s="23">
        <v>2</v>
      </c>
      <c r="L365" s="23"/>
      <c r="M365" s="24"/>
    </row>
    <row r="366" spans="1:13" x14ac:dyDescent="0.2">
      <c r="A366" s="13" t="s">
        <v>716</v>
      </c>
      <c r="B366" s="11" t="s">
        <v>717</v>
      </c>
      <c r="C366" s="23">
        <v>130291</v>
      </c>
      <c r="D366" s="23">
        <v>110118</v>
      </c>
      <c r="E366" s="23">
        <v>1979</v>
      </c>
      <c r="F366" s="23">
        <v>6513</v>
      </c>
      <c r="G366" s="23">
        <v>5089</v>
      </c>
      <c r="H366" s="23">
        <v>697</v>
      </c>
      <c r="I366" s="23">
        <v>3208</v>
      </c>
      <c r="J366" s="23">
        <v>301</v>
      </c>
      <c r="K366" s="23">
        <v>1</v>
      </c>
      <c r="L366" s="23"/>
      <c r="M366" s="24"/>
    </row>
    <row r="367" spans="1:13" x14ac:dyDescent="0.2">
      <c r="A367" s="13" t="s">
        <v>718</v>
      </c>
      <c r="B367" s="11" t="s">
        <v>719</v>
      </c>
      <c r="C367" s="23">
        <v>88559</v>
      </c>
      <c r="D367" s="23">
        <v>45484</v>
      </c>
      <c r="E367" s="23">
        <v>1345</v>
      </c>
      <c r="F367" s="23">
        <v>4427</v>
      </c>
      <c r="G367" s="23">
        <v>1500</v>
      </c>
      <c r="H367" s="23">
        <v>474</v>
      </c>
      <c r="I367" s="23">
        <v>834</v>
      </c>
      <c r="J367" s="23">
        <v>205</v>
      </c>
      <c r="K367" s="23">
        <v>1</v>
      </c>
      <c r="L367" s="23"/>
      <c r="M367" s="24"/>
    </row>
    <row r="368" spans="1:13" x14ac:dyDescent="0.2">
      <c r="A368" s="13" t="s">
        <v>720</v>
      </c>
      <c r="B368" s="11" t="s">
        <v>721</v>
      </c>
      <c r="C368" s="23">
        <v>86283</v>
      </c>
      <c r="D368" s="23">
        <v>45480</v>
      </c>
      <c r="E368" s="23">
        <v>1311</v>
      </c>
      <c r="F368" s="23">
        <v>4313</v>
      </c>
      <c r="G368" s="23">
        <v>2029</v>
      </c>
      <c r="H368" s="23">
        <v>462</v>
      </c>
      <c r="I368" s="23">
        <v>994</v>
      </c>
      <c r="J368" s="23">
        <v>199</v>
      </c>
      <c r="K368" s="23">
        <v>1</v>
      </c>
      <c r="L368" s="23"/>
      <c r="M368" s="24"/>
    </row>
    <row r="369" spans="1:13" x14ac:dyDescent="0.2">
      <c r="A369" s="13" t="s">
        <v>722</v>
      </c>
      <c r="B369" s="11" t="s">
        <v>723</v>
      </c>
      <c r="C369" s="23">
        <v>177718</v>
      </c>
      <c r="D369" s="23">
        <v>63054</v>
      </c>
      <c r="E369" s="23">
        <v>2699</v>
      </c>
      <c r="F369" s="23">
        <v>8883</v>
      </c>
      <c r="G369" s="23">
        <v>4987</v>
      </c>
      <c r="H369" s="23">
        <v>951</v>
      </c>
      <c r="I369" s="23">
        <v>5701</v>
      </c>
      <c r="J369" s="23">
        <v>411</v>
      </c>
      <c r="K369" s="23">
        <v>2</v>
      </c>
      <c r="L369" s="23"/>
      <c r="M369" s="24"/>
    </row>
    <row r="370" spans="1:13" x14ac:dyDescent="0.2">
      <c r="A370" s="13" t="s">
        <v>724</v>
      </c>
      <c r="B370" s="11" t="s">
        <v>725</v>
      </c>
      <c r="C370" s="23">
        <v>113575</v>
      </c>
      <c r="D370" s="23">
        <v>52647</v>
      </c>
      <c r="E370" s="23">
        <v>1725</v>
      </c>
      <c r="F370" s="23">
        <v>5677</v>
      </c>
      <c r="G370" s="23">
        <v>2256</v>
      </c>
      <c r="H370" s="23">
        <v>608</v>
      </c>
      <c r="I370" s="23">
        <v>1223</v>
      </c>
      <c r="J370" s="23">
        <v>262</v>
      </c>
      <c r="K370" s="23">
        <v>1</v>
      </c>
      <c r="L370" s="23"/>
      <c r="M370" s="24"/>
    </row>
    <row r="371" spans="1:13" x14ac:dyDescent="0.2">
      <c r="A371" s="13" t="s">
        <v>726</v>
      </c>
      <c r="B371" s="11" t="s">
        <v>727</v>
      </c>
      <c r="C371" s="23">
        <v>173442</v>
      </c>
      <c r="D371" s="23">
        <v>80738</v>
      </c>
      <c r="E371" s="23">
        <v>2634</v>
      </c>
      <c r="F371" s="23">
        <v>8670</v>
      </c>
      <c r="G371" s="23">
        <v>4755</v>
      </c>
      <c r="H371" s="23">
        <v>928</v>
      </c>
      <c r="I371" s="23">
        <v>3476</v>
      </c>
      <c r="J371" s="23">
        <v>401</v>
      </c>
      <c r="K371" s="23">
        <v>2</v>
      </c>
      <c r="L371" s="23"/>
      <c r="M371" s="24"/>
    </row>
    <row r="372" spans="1:13" x14ac:dyDescent="0.2">
      <c r="A372" s="13" t="s">
        <v>728</v>
      </c>
      <c r="B372" s="11" t="s">
        <v>729</v>
      </c>
      <c r="C372" s="23">
        <v>106399</v>
      </c>
      <c r="D372" s="23">
        <v>53317</v>
      </c>
      <c r="E372" s="23">
        <v>1616</v>
      </c>
      <c r="F372" s="23">
        <v>5318</v>
      </c>
      <c r="G372" s="23">
        <v>2029</v>
      </c>
      <c r="H372" s="23">
        <v>569</v>
      </c>
      <c r="I372" s="23">
        <v>1589</v>
      </c>
      <c r="J372" s="23">
        <v>246</v>
      </c>
      <c r="K372" s="23">
        <v>1</v>
      </c>
      <c r="L372" s="23"/>
      <c r="M372" s="24"/>
    </row>
    <row r="373" spans="1:13" x14ac:dyDescent="0.2">
      <c r="A373" s="13" t="s">
        <v>730</v>
      </c>
      <c r="B373" s="11" t="s">
        <v>731</v>
      </c>
      <c r="C373" s="23">
        <v>217088</v>
      </c>
      <c r="D373" s="23">
        <v>118829</v>
      </c>
      <c r="E373" s="23">
        <v>3297</v>
      </c>
      <c r="F373" s="23">
        <v>10851</v>
      </c>
      <c r="G373" s="23">
        <v>9321</v>
      </c>
      <c r="H373" s="23">
        <v>1161</v>
      </c>
      <c r="I373" s="23">
        <v>6247</v>
      </c>
      <c r="J373" s="23">
        <v>502</v>
      </c>
      <c r="K373" s="23">
        <v>2</v>
      </c>
      <c r="L373" s="23"/>
      <c r="M373" s="24"/>
    </row>
    <row r="374" spans="1:13" x14ac:dyDescent="0.2">
      <c r="A374" s="13" t="s">
        <v>732</v>
      </c>
      <c r="B374" s="11" t="s">
        <v>733</v>
      </c>
      <c r="C374" s="23">
        <v>108338</v>
      </c>
      <c r="D374" s="23">
        <v>60352</v>
      </c>
      <c r="E374" s="23">
        <v>1646</v>
      </c>
      <c r="F374" s="23">
        <v>5415</v>
      </c>
      <c r="G374" s="23">
        <v>2422</v>
      </c>
      <c r="H374" s="23">
        <v>580</v>
      </c>
      <c r="I374" s="23">
        <v>1370</v>
      </c>
      <c r="J374" s="23">
        <v>250</v>
      </c>
      <c r="K374" s="23">
        <v>1</v>
      </c>
      <c r="L374" s="23"/>
      <c r="M374" s="24"/>
    </row>
    <row r="375" spans="1:13" x14ac:dyDescent="0.2">
      <c r="A375" s="13" t="s">
        <v>734</v>
      </c>
      <c r="B375" s="11" t="s">
        <v>735</v>
      </c>
      <c r="C375" s="23">
        <v>126274</v>
      </c>
      <c r="D375" s="23">
        <v>57801</v>
      </c>
      <c r="E375" s="23">
        <v>1918</v>
      </c>
      <c r="F375" s="23">
        <v>6312</v>
      </c>
      <c r="G375" s="23">
        <v>3745</v>
      </c>
      <c r="H375" s="23">
        <v>676</v>
      </c>
      <c r="I375" s="23">
        <v>3058</v>
      </c>
      <c r="J375" s="23">
        <v>292</v>
      </c>
      <c r="K375" s="23">
        <v>1</v>
      </c>
      <c r="L375" s="23"/>
      <c r="M375" s="24"/>
    </row>
    <row r="376" spans="1:13" x14ac:dyDescent="0.2">
      <c r="A376" s="13" t="s">
        <v>736</v>
      </c>
      <c r="B376" s="11" t="s">
        <v>737</v>
      </c>
      <c r="C376" s="23">
        <v>150042</v>
      </c>
      <c r="D376" s="23">
        <v>65196</v>
      </c>
      <c r="E376" s="23">
        <v>2279</v>
      </c>
      <c r="F376" s="23">
        <v>7500</v>
      </c>
      <c r="G376" s="23">
        <v>6302</v>
      </c>
      <c r="H376" s="23">
        <v>803</v>
      </c>
      <c r="I376" s="23">
        <v>5571</v>
      </c>
      <c r="J376" s="23">
        <v>347</v>
      </c>
      <c r="K376" s="23">
        <v>1</v>
      </c>
      <c r="L376" s="23"/>
      <c r="M376" s="24"/>
    </row>
    <row r="377" spans="1:13" x14ac:dyDescent="0.2">
      <c r="A377" s="13" t="s">
        <v>738</v>
      </c>
      <c r="B377" s="11" t="s">
        <v>739</v>
      </c>
      <c r="C377" s="23">
        <v>604140</v>
      </c>
      <c r="D377" s="23">
        <v>289823</v>
      </c>
      <c r="E377" s="23">
        <v>9176</v>
      </c>
      <c r="F377" s="23">
        <v>30199</v>
      </c>
      <c r="G377" s="23">
        <v>37621</v>
      </c>
      <c r="H377" s="23">
        <v>3232</v>
      </c>
      <c r="I377" s="23">
        <v>22395</v>
      </c>
      <c r="J377" s="23">
        <v>1396</v>
      </c>
      <c r="K377" s="23">
        <v>5</v>
      </c>
      <c r="L377" s="23"/>
      <c r="M377" s="24"/>
    </row>
    <row r="378" spans="1:13" x14ac:dyDescent="0.2">
      <c r="A378" s="13" t="s">
        <v>740</v>
      </c>
      <c r="B378" s="11" t="s">
        <v>741</v>
      </c>
      <c r="C378" s="23">
        <v>90915</v>
      </c>
      <c r="D378" s="23">
        <v>38598</v>
      </c>
      <c r="E378" s="23">
        <v>1381</v>
      </c>
      <c r="F378" s="23">
        <v>4545</v>
      </c>
      <c r="G378" s="23">
        <v>3182</v>
      </c>
      <c r="H378" s="23">
        <v>486</v>
      </c>
      <c r="I378" s="23">
        <v>1906</v>
      </c>
      <c r="J378" s="23">
        <v>210</v>
      </c>
      <c r="K378" s="23">
        <v>1</v>
      </c>
      <c r="L378" s="23"/>
      <c r="M378" s="24"/>
    </row>
    <row r="379" spans="1:13" x14ac:dyDescent="0.2">
      <c r="A379" s="13" t="s">
        <v>742</v>
      </c>
      <c r="B379" s="11" t="s">
        <v>743</v>
      </c>
      <c r="C379" s="23">
        <v>263086</v>
      </c>
      <c r="D379" s="23">
        <v>158381</v>
      </c>
      <c r="E379" s="23">
        <v>3996</v>
      </c>
      <c r="F379" s="23">
        <v>13151</v>
      </c>
      <c r="G379" s="23">
        <v>11211</v>
      </c>
      <c r="H379" s="23">
        <v>1407</v>
      </c>
      <c r="I379" s="23">
        <v>7357</v>
      </c>
      <c r="J379" s="23">
        <v>608</v>
      </c>
      <c r="K379" s="23">
        <v>2</v>
      </c>
      <c r="L379" s="23"/>
      <c r="M379" s="24"/>
    </row>
    <row r="380" spans="1:13" x14ac:dyDescent="0.2">
      <c r="A380" s="13" t="s">
        <v>744</v>
      </c>
      <c r="B380" s="11" t="s">
        <v>745</v>
      </c>
      <c r="C380" s="23">
        <v>199749</v>
      </c>
      <c r="D380" s="23">
        <v>73100</v>
      </c>
      <c r="E380" s="23">
        <v>3034</v>
      </c>
      <c r="F380" s="23">
        <v>9985</v>
      </c>
      <c r="G380" s="23">
        <v>12482</v>
      </c>
      <c r="H380" s="23">
        <v>1069</v>
      </c>
      <c r="I380" s="23">
        <v>6121</v>
      </c>
      <c r="J380" s="23">
        <v>461</v>
      </c>
      <c r="K380" s="23">
        <v>2</v>
      </c>
      <c r="L380" s="23"/>
      <c r="M380" s="24"/>
    </row>
    <row r="381" spans="1:13" x14ac:dyDescent="0.2">
      <c r="A381" s="13" t="s">
        <v>746</v>
      </c>
      <c r="B381" s="11" t="s">
        <v>747</v>
      </c>
      <c r="C381" s="23">
        <v>267556</v>
      </c>
      <c r="D381" s="23">
        <v>157177</v>
      </c>
      <c r="E381" s="23">
        <v>4064</v>
      </c>
      <c r="F381" s="23">
        <v>13374</v>
      </c>
      <c r="G381" s="23">
        <v>4523</v>
      </c>
      <c r="H381" s="23">
        <v>1431</v>
      </c>
      <c r="I381" s="23">
        <v>3123</v>
      </c>
      <c r="J381" s="23">
        <v>618</v>
      </c>
      <c r="K381" s="23">
        <v>2</v>
      </c>
      <c r="L381" s="23"/>
      <c r="M381" s="24"/>
    </row>
    <row r="382" spans="1:13" x14ac:dyDescent="0.2">
      <c r="A382" s="13" t="s">
        <v>748</v>
      </c>
      <c r="B382" s="11" t="s">
        <v>749</v>
      </c>
      <c r="C382" s="23">
        <v>100337</v>
      </c>
      <c r="D382" s="23">
        <v>62390</v>
      </c>
      <c r="E382" s="23">
        <v>1524</v>
      </c>
      <c r="F382" s="23">
        <v>5015</v>
      </c>
      <c r="G382" s="23">
        <v>4251</v>
      </c>
      <c r="H382" s="23">
        <v>537</v>
      </c>
      <c r="I382" s="23">
        <v>2512</v>
      </c>
      <c r="J382" s="23">
        <v>232</v>
      </c>
      <c r="K382" s="23">
        <v>1</v>
      </c>
      <c r="L382" s="23"/>
      <c r="M382" s="24"/>
    </row>
    <row r="383" spans="1:13" x14ac:dyDescent="0.2">
      <c r="A383" s="13" t="s">
        <v>750</v>
      </c>
      <c r="B383" s="11" t="s">
        <v>751</v>
      </c>
      <c r="C383" s="23">
        <v>93887</v>
      </c>
      <c r="D383" s="23">
        <v>51104</v>
      </c>
      <c r="E383" s="23">
        <v>1426</v>
      </c>
      <c r="F383" s="23">
        <v>4693</v>
      </c>
      <c r="G383" s="23">
        <v>1650</v>
      </c>
      <c r="H383" s="23">
        <v>502</v>
      </c>
      <c r="I383" s="23">
        <v>1482</v>
      </c>
      <c r="J383" s="23">
        <v>217</v>
      </c>
      <c r="K383" s="23">
        <v>1</v>
      </c>
      <c r="L383" s="23"/>
      <c r="M383" s="24"/>
    </row>
    <row r="384" spans="1:13" x14ac:dyDescent="0.2">
      <c r="A384" s="13" t="s">
        <v>752</v>
      </c>
      <c r="B384" s="11" t="s">
        <v>753</v>
      </c>
      <c r="C384" s="23">
        <v>115922</v>
      </c>
      <c r="D384" s="23">
        <v>58095</v>
      </c>
      <c r="E384" s="23">
        <v>1761</v>
      </c>
      <c r="F384" s="23">
        <v>5794</v>
      </c>
      <c r="G384" s="23">
        <v>2495</v>
      </c>
      <c r="H384" s="23">
        <v>620</v>
      </c>
      <c r="I384" s="23">
        <v>2238</v>
      </c>
      <c r="J384" s="23">
        <v>268</v>
      </c>
      <c r="K384" s="23">
        <v>1</v>
      </c>
      <c r="L384" s="23"/>
      <c r="M384" s="24"/>
    </row>
    <row r="385" spans="1:13" x14ac:dyDescent="0.2">
      <c r="A385" s="13" t="s">
        <v>754</v>
      </c>
      <c r="B385" s="11" t="s">
        <v>755</v>
      </c>
      <c r="C385" s="23">
        <v>135421</v>
      </c>
      <c r="D385" s="23">
        <v>66054</v>
      </c>
      <c r="E385" s="23">
        <v>2057</v>
      </c>
      <c r="F385" s="23">
        <v>6769</v>
      </c>
      <c r="G385" s="23">
        <v>5037</v>
      </c>
      <c r="H385" s="23">
        <v>724</v>
      </c>
      <c r="I385" s="23">
        <v>2693</v>
      </c>
      <c r="J385" s="23">
        <v>313</v>
      </c>
      <c r="K385" s="23">
        <v>1</v>
      </c>
      <c r="L385" s="23"/>
      <c r="M385" s="24"/>
    </row>
    <row r="386" spans="1:13" x14ac:dyDescent="0.2">
      <c r="A386" s="13" t="s">
        <v>756</v>
      </c>
      <c r="B386" s="11" t="s">
        <v>757</v>
      </c>
      <c r="C386" s="23">
        <v>73494</v>
      </c>
      <c r="D386" s="23">
        <v>37087</v>
      </c>
      <c r="E386" s="23">
        <v>1116</v>
      </c>
      <c r="F386" s="23">
        <v>3674</v>
      </c>
      <c r="G386" s="23">
        <v>1169</v>
      </c>
      <c r="H386" s="23">
        <v>393</v>
      </c>
      <c r="I386" s="23">
        <v>611</v>
      </c>
      <c r="J386" s="23">
        <v>170</v>
      </c>
      <c r="K386" s="23">
        <v>1</v>
      </c>
      <c r="L386" s="23"/>
      <c r="M386" s="24"/>
    </row>
    <row r="387" spans="1:13" x14ac:dyDescent="0.2">
      <c r="A387" s="13" t="s">
        <v>758</v>
      </c>
      <c r="B387" s="11" t="s">
        <v>759</v>
      </c>
      <c r="C387" s="23">
        <v>101072</v>
      </c>
      <c r="D387" s="23">
        <v>41639</v>
      </c>
      <c r="E387" s="23">
        <v>1535</v>
      </c>
      <c r="F387" s="23">
        <v>5052</v>
      </c>
      <c r="G387" s="23">
        <v>4206</v>
      </c>
      <c r="H387" s="23">
        <v>541</v>
      </c>
      <c r="I387" s="23">
        <v>1980</v>
      </c>
      <c r="J387" s="23">
        <v>233</v>
      </c>
      <c r="K387" s="23">
        <v>1</v>
      </c>
      <c r="L387" s="23"/>
      <c r="M387" s="24"/>
    </row>
    <row r="388" spans="1:13" x14ac:dyDescent="0.2">
      <c r="A388" s="13" t="s">
        <v>760</v>
      </c>
      <c r="B388" s="11" t="s">
        <v>761</v>
      </c>
      <c r="C388" s="23">
        <v>458988</v>
      </c>
      <c r="D388" s="23">
        <v>219639</v>
      </c>
      <c r="E388" s="23">
        <v>6972</v>
      </c>
      <c r="F388" s="23">
        <v>22943</v>
      </c>
      <c r="G388" s="23">
        <v>21205</v>
      </c>
      <c r="H388" s="23">
        <v>2455</v>
      </c>
      <c r="I388" s="23">
        <v>25408</v>
      </c>
      <c r="J388" s="23">
        <v>1060</v>
      </c>
      <c r="K388" s="23">
        <v>4</v>
      </c>
      <c r="L388" s="23"/>
      <c r="M388" s="24"/>
    </row>
    <row r="389" spans="1:13" x14ac:dyDescent="0.2">
      <c r="A389" s="13" t="s">
        <v>762</v>
      </c>
      <c r="B389" s="11" t="s">
        <v>763</v>
      </c>
      <c r="C389" s="23">
        <v>61271</v>
      </c>
      <c r="D389" s="23">
        <v>33558</v>
      </c>
      <c r="E389" s="23">
        <v>931</v>
      </c>
      <c r="F389" s="23">
        <v>3063</v>
      </c>
      <c r="G389" s="23">
        <v>919</v>
      </c>
      <c r="H389" s="23">
        <v>328</v>
      </c>
      <c r="I389" s="23">
        <v>490</v>
      </c>
      <c r="J389" s="23">
        <v>142</v>
      </c>
      <c r="K389" s="23">
        <v>1</v>
      </c>
      <c r="L389" s="23"/>
      <c r="M389" s="24"/>
    </row>
    <row r="390" spans="1:13" x14ac:dyDescent="0.2">
      <c r="A390" s="13" t="s">
        <v>764</v>
      </c>
      <c r="B390" s="11" t="s">
        <v>765</v>
      </c>
      <c r="C390" s="23">
        <v>411790</v>
      </c>
      <c r="D390" s="23">
        <v>155070</v>
      </c>
      <c r="E390" s="23">
        <v>6255</v>
      </c>
      <c r="F390" s="23">
        <v>20584</v>
      </c>
      <c r="G390" s="23">
        <v>30452</v>
      </c>
      <c r="H390" s="23">
        <v>2203</v>
      </c>
      <c r="I390" s="23">
        <v>15940</v>
      </c>
      <c r="J390" s="23">
        <v>951</v>
      </c>
      <c r="K390" s="23">
        <v>4</v>
      </c>
      <c r="L390" s="23"/>
      <c r="M390" s="24"/>
    </row>
    <row r="391" spans="1:13" x14ac:dyDescent="0.2">
      <c r="A391" s="13" t="s">
        <v>766</v>
      </c>
      <c r="B391" s="11" t="s">
        <v>767</v>
      </c>
      <c r="C391" s="23">
        <v>159076</v>
      </c>
      <c r="D391" s="23">
        <v>108263</v>
      </c>
      <c r="E391" s="23">
        <v>2416</v>
      </c>
      <c r="F391" s="23">
        <v>7952</v>
      </c>
      <c r="G391" s="23">
        <v>9050</v>
      </c>
      <c r="H391" s="23">
        <v>851</v>
      </c>
      <c r="I391" s="23">
        <v>5820</v>
      </c>
      <c r="J391" s="23">
        <v>368</v>
      </c>
      <c r="K391" s="23">
        <v>1</v>
      </c>
      <c r="L391" s="23"/>
      <c r="M391" s="24"/>
    </row>
    <row r="392" spans="1:13" x14ac:dyDescent="0.2">
      <c r="A392" s="13" t="s">
        <v>768</v>
      </c>
      <c r="B392" s="11" t="s">
        <v>769</v>
      </c>
      <c r="C392" s="23">
        <v>145913</v>
      </c>
      <c r="D392" s="23">
        <v>47734</v>
      </c>
      <c r="E392" s="23">
        <v>2216</v>
      </c>
      <c r="F392" s="23">
        <v>7294</v>
      </c>
      <c r="G392" s="23">
        <v>8005</v>
      </c>
      <c r="H392" s="23">
        <v>781</v>
      </c>
      <c r="I392" s="23">
        <v>4011</v>
      </c>
      <c r="J392" s="23">
        <v>337</v>
      </c>
      <c r="K392" s="23">
        <v>1</v>
      </c>
      <c r="L392" s="23"/>
      <c r="M392" s="24"/>
    </row>
    <row r="393" spans="1:13" x14ac:dyDescent="0.2">
      <c r="A393" s="13" t="s">
        <v>770</v>
      </c>
      <c r="B393" s="11" t="s">
        <v>771</v>
      </c>
      <c r="C393" s="23">
        <v>105598</v>
      </c>
      <c r="D393" s="23">
        <v>38893</v>
      </c>
      <c r="E393" s="23">
        <v>1604</v>
      </c>
      <c r="F393" s="23">
        <v>5278</v>
      </c>
      <c r="G393" s="23">
        <v>4831</v>
      </c>
      <c r="H393" s="23">
        <v>565</v>
      </c>
      <c r="I393" s="23">
        <v>2780</v>
      </c>
      <c r="J393" s="23">
        <v>244</v>
      </c>
      <c r="K393" s="23">
        <v>1</v>
      </c>
      <c r="L393" s="23"/>
      <c r="M393" s="24"/>
    </row>
    <row r="394" spans="1:13" x14ac:dyDescent="0.2">
      <c r="A394" s="13" t="s">
        <v>772</v>
      </c>
      <c r="B394" s="11" t="s">
        <v>773</v>
      </c>
      <c r="C394" s="23">
        <v>128278</v>
      </c>
      <c r="D394" s="23">
        <v>107405</v>
      </c>
      <c r="E394" s="23">
        <v>1948</v>
      </c>
      <c r="F394" s="23">
        <v>6412</v>
      </c>
      <c r="G394" s="23">
        <v>6175</v>
      </c>
      <c r="H394" s="23">
        <v>686</v>
      </c>
      <c r="I394" s="23">
        <v>3511</v>
      </c>
      <c r="J394" s="23">
        <v>296</v>
      </c>
      <c r="K394" s="23">
        <v>1</v>
      </c>
      <c r="L394" s="23"/>
      <c r="M394" s="24"/>
    </row>
    <row r="395" spans="1:13" x14ac:dyDescent="0.2">
      <c r="A395" s="13" t="s">
        <v>774</v>
      </c>
      <c r="B395" s="11" t="s">
        <v>775</v>
      </c>
      <c r="C395" s="23">
        <v>104017</v>
      </c>
      <c r="D395" s="23">
        <v>52218</v>
      </c>
      <c r="E395" s="23">
        <v>1580</v>
      </c>
      <c r="F395" s="23">
        <v>5199</v>
      </c>
      <c r="G395" s="23">
        <v>3266</v>
      </c>
      <c r="H395" s="23">
        <v>556</v>
      </c>
      <c r="I395" s="23">
        <v>1659</v>
      </c>
      <c r="J395" s="23">
        <v>240</v>
      </c>
      <c r="K395" s="23">
        <v>1</v>
      </c>
      <c r="L395" s="23"/>
      <c r="M395" s="24"/>
    </row>
    <row r="396" spans="1:13" x14ac:dyDescent="0.2">
      <c r="A396" s="13" t="s">
        <v>776</v>
      </c>
      <c r="B396" s="11" t="s">
        <v>777</v>
      </c>
      <c r="C396" s="23">
        <v>75428</v>
      </c>
      <c r="D396" s="23">
        <v>33288</v>
      </c>
      <c r="E396" s="23">
        <v>1146</v>
      </c>
      <c r="F396" s="23">
        <v>3770</v>
      </c>
      <c r="G396" s="23">
        <v>1489</v>
      </c>
      <c r="H396" s="23">
        <v>403</v>
      </c>
      <c r="I396" s="23">
        <v>935</v>
      </c>
      <c r="J396" s="23">
        <v>174</v>
      </c>
      <c r="K396" s="23">
        <v>1</v>
      </c>
      <c r="L396" s="23"/>
      <c r="M396" s="24"/>
    </row>
    <row r="397" spans="1:13" x14ac:dyDescent="0.2">
      <c r="A397" s="13" t="s">
        <v>778</v>
      </c>
      <c r="B397" s="11" t="s">
        <v>779</v>
      </c>
      <c r="C397" s="23">
        <v>194970</v>
      </c>
      <c r="D397" s="23">
        <v>60591</v>
      </c>
      <c r="E397" s="23">
        <v>2961</v>
      </c>
      <c r="F397" s="23">
        <v>9746</v>
      </c>
      <c r="G397" s="23">
        <v>12004</v>
      </c>
      <c r="H397" s="23">
        <v>1043</v>
      </c>
      <c r="I397" s="23">
        <v>6091</v>
      </c>
      <c r="J397" s="23">
        <v>450</v>
      </c>
      <c r="K397" s="23">
        <v>2</v>
      </c>
      <c r="L397" s="23"/>
      <c r="M397" s="24"/>
    </row>
    <row r="398" spans="1:13" x14ac:dyDescent="0.2">
      <c r="A398" s="13" t="s">
        <v>780</v>
      </c>
      <c r="B398" s="11" t="s">
        <v>781</v>
      </c>
      <c r="C398" s="23">
        <v>3948770</v>
      </c>
      <c r="D398" s="23">
        <v>951290</v>
      </c>
      <c r="E398" s="23">
        <v>59978</v>
      </c>
      <c r="F398" s="23">
        <v>197384</v>
      </c>
      <c r="G398" s="23">
        <v>165962</v>
      </c>
      <c r="H398" s="23">
        <v>21124</v>
      </c>
      <c r="I398" s="23">
        <v>206569</v>
      </c>
      <c r="J398" s="23">
        <v>9123</v>
      </c>
      <c r="K398" s="23">
        <v>36</v>
      </c>
      <c r="L398" s="23"/>
      <c r="M398" s="24"/>
    </row>
    <row r="399" spans="1:13" x14ac:dyDescent="0.2">
      <c r="A399" s="13" t="s">
        <v>782</v>
      </c>
      <c r="B399" s="11" t="s">
        <v>783</v>
      </c>
      <c r="C399" s="23">
        <v>977764</v>
      </c>
      <c r="D399" s="23">
        <v>135960</v>
      </c>
      <c r="E399" s="23">
        <v>14851</v>
      </c>
      <c r="F399" s="23">
        <v>48875</v>
      </c>
      <c r="G399" s="23">
        <v>51356</v>
      </c>
      <c r="H399" s="23">
        <v>5231</v>
      </c>
      <c r="I399" s="23">
        <v>42729</v>
      </c>
      <c r="J399" s="23">
        <v>2259</v>
      </c>
      <c r="K399" s="23">
        <v>9</v>
      </c>
      <c r="L399" s="23"/>
      <c r="M399" s="24"/>
    </row>
    <row r="400" spans="1:13" x14ac:dyDescent="0.2">
      <c r="A400" s="13" t="s">
        <v>784</v>
      </c>
      <c r="B400" s="11" t="s">
        <v>785</v>
      </c>
      <c r="C400" s="23">
        <v>149813</v>
      </c>
      <c r="D400" s="23">
        <v>71352</v>
      </c>
      <c r="E400" s="23">
        <v>2276</v>
      </c>
      <c r="F400" s="23">
        <v>7489</v>
      </c>
      <c r="G400" s="23">
        <v>6994</v>
      </c>
      <c r="H400" s="23">
        <v>801</v>
      </c>
      <c r="I400" s="23">
        <v>4675</v>
      </c>
      <c r="J400" s="23">
        <v>346</v>
      </c>
      <c r="K400" s="23">
        <v>1</v>
      </c>
      <c r="L400" s="23"/>
      <c r="M400" s="24"/>
    </row>
    <row r="401" spans="1:13" x14ac:dyDescent="0.2">
      <c r="A401" s="13" t="s">
        <v>786</v>
      </c>
      <c r="B401" s="11" t="s">
        <v>787</v>
      </c>
      <c r="C401" s="23">
        <v>152462</v>
      </c>
      <c r="D401" s="23">
        <v>179791</v>
      </c>
      <c r="E401" s="23">
        <v>2316</v>
      </c>
      <c r="F401" s="23">
        <v>7621</v>
      </c>
      <c r="G401" s="23">
        <v>7057</v>
      </c>
      <c r="H401" s="23">
        <v>816</v>
      </c>
      <c r="I401" s="23">
        <v>3433</v>
      </c>
      <c r="J401" s="23">
        <v>352</v>
      </c>
      <c r="K401" s="23">
        <v>1</v>
      </c>
      <c r="L401" s="23"/>
      <c r="M401" s="24"/>
    </row>
    <row r="402" spans="1:13" x14ac:dyDescent="0.2">
      <c r="A402" s="13" t="s">
        <v>788</v>
      </c>
      <c r="B402" s="11" t="s">
        <v>789</v>
      </c>
      <c r="C402" s="23">
        <v>131091</v>
      </c>
      <c r="D402" s="23">
        <v>68665</v>
      </c>
      <c r="E402" s="23">
        <v>1991</v>
      </c>
      <c r="F402" s="23">
        <v>6553</v>
      </c>
      <c r="G402" s="23">
        <v>2488</v>
      </c>
      <c r="H402" s="23">
        <v>701</v>
      </c>
      <c r="I402" s="23">
        <v>1241</v>
      </c>
      <c r="J402" s="23">
        <v>303</v>
      </c>
      <c r="K402" s="23">
        <v>1</v>
      </c>
      <c r="L402" s="23"/>
      <c r="M402" s="24"/>
    </row>
    <row r="403" spans="1:13" x14ac:dyDescent="0.2">
      <c r="A403" s="13" t="s">
        <v>790</v>
      </c>
      <c r="B403" s="11" t="s">
        <v>791</v>
      </c>
      <c r="C403" s="23">
        <v>1560341</v>
      </c>
      <c r="D403" s="23">
        <v>421017</v>
      </c>
      <c r="E403" s="23">
        <v>23700</v>
      </c>
      <c r="F403" s="23">
        <v>77995</v>
      </c>
      <c r="G403" s="23">
        <v>95369</v>
      </c>
      <c r="H403" s="23">
        <v>8347</v>
      </c>
      <c r="I403" s="23">
        <v>72256</v>
      </c>
      <c r="J403" s="23">
        <v>3605</v>
      </c>
      <c r="K403" s="23">
        <v>14</v>
      </c>
      <c r="L403" s="23"/>
      <c r="M403" s="24"/>
    </row>
    <row r="404" spans="1:13" x14ac:dyDescent="0.2">
      <c r="A404" s="13" t="s">
        <v>792</v>
      </c>
      <c r="B404" s="11" t="s">
        <v>793</v>
      </c>
      <c r="C404" s="23">
        <v>180229</v>
      </c>
      <c r="D404" s="23">
        <v>81749</v>
      </c>
      <c r="E404" s="23">
        <v>2738</v>
      </c>
      <c r="F404" s="23">
        <v>9009</v>
      </c>
      <c r="G404" s="23">
        <v>10088</v>
      </c>
      <c r="H404" s="23">
        <v>964</v>
      </c>
      <c r="I404" s="23">
        <v>4746</v>
      </c>
      <c r="J404" s="23">
        <v>416</v>
      </c>
      <c r="K404" s="23">
        <v>2</v>
      </c>
      <c r="L404" s="23"/>
      <c r="M404" s="24"/>
    </row>
    <row r="405" spans="1:13" x14ac:dyDescent="0.2">
      <c r="A405" s="13" t="s">
        <v>794</v>
      </c>
      <c r="B405" s="11" t="s">
        <v>795</v>
      </c>
      <c r="C405" s="23">
        <v>295952</v>
      </c>
      <c r="D405" s="23">
        <v>115519</v>
      </c>
      <c r="E405" s="23">
        <v>4495</v>
      </c>
      <c r="F405" s="23">
        <v>14793</v>
      </c>
      <c r="G405" s="23">
        <v>18934</v>
      </c>
      <c r="H405" s="23">
        <v>1583</v>
      </c>
      <c r="I405" s="23">
        <v>9738</v>
      </c>
      <c r="J405" s="23">
        <v>684</v>
      </c>
      <c r="K405" s="23">
        <v>3</v>
      </c>
      <c r="L405" s="23"/>
      <c r="M405" s="24"/>
    </row>
    <row r="406" spans="1:13" x14ac:dyDescent="0.2">
      <c r="A406" s="13" t="s">
        <v>796</v>
      </c>
      <c r="B406" s="11" t="s">
        <v>797</v>
      </c>
      <c r="C406" s="23">
        <v>185893</v>
      </c>
      <c r="D406" s="23">
        <v>66358</v>
      </c>
      <c r="E406" s="23">
        <v>2824</v>
      </c>
      <c r="F406" s="23">
        <v>9292</v>
      </c>
      <c r="G406" s="23">
        <v>9262</v>
      </c>
      <c r="H406" s="23">
        <v>994</v>
      </c>
      <c r="I406" s="23">
        <v>5319</v>
      </c>
      <c r="J406" s="23">
        <v>429</v>
      </c>
      <c r="K406" s="23">
        <v>2</v>
      </c>
      <c r="L406" s="23"/>
      <c r="M406" s="24"/>
    </row>
    <row r="407" spans="1:13" x14ac:dyDescent="0.2">
      <c r="A407" s="13" t="s">
        <v>798</v>
      </c>
      <c r="B407" s="11" t="s">
        <v>799</v>
      </c>
      <c r="C407" s="23">
        <v>126151</v>
      </c>
      <c r="D407" s="23">
        <v>38964</v>
      </c>
      <c r="E407" s="23">
        <v>1916</v>
      </c>
      <c r="F407" s="23">
        <v>6306</v>
      </c>
      <c r="G407" s="23">
        <v>6985</v>
      </c>
      <c r="H407" s="23">
        <v>675</v>
      </c>
      <c r="I407" s="23">
        <v>3743</v>
      </c>
      <c r="J407" s="23">
        <v>291</v>
      </c>
      <c r="K407" s="23">
        <v>1</v>
      </c>
      <c r="L407" s="23"/>
      <c r="M407" s="24"/>
    </row>
    <row r="408" spans="1:13" x14ac:dyDescent="0.2">
      <c r="A408" s="13" t="s">
        <v>800</v>
      </c>
      <c r="B408" s="11" t="s">
        <v>801</v>
      </c>
      <c r="C408" s="23">
        <v>141844</v>
      </c>
      <c r="D408" s="23">
        <v>58208</v>
      </c>
      <c r="E408" s="23">
        <v>2154</v>
      </c>
      <c r="F408" s="23">
        <v>7090</v>
      </c>
      <c r="G408" s="23">
        <v>5429</v>
      </c>
      <c r="H408" s="23">
        <v>759</v>
      </c>
      <c r="I408" s="23">
        <v>2557</v>
      </c>
      <c r="J408" s="23">
        <v>328</v>
      </c>
      <c r="K408" s="23">
        <v>1</v>
      </c>
      <c r="L408" s="23"/>
      <c r="M408" s="24"/>
    </row>
    <row r="409" spans="1:13" x14ac:dyDescent="0.2">
      <c r="A409" s="13" t="s">
        <v>802</v>
      </c>
      <c r="B409" s="11" t="s">
        <v>803</v>
      </c>
      <c r="C409" s="23">
        <v>180401</v>
      </c>
      <c r="D409" s="23">
        <v>63449</v>
      </c>
      <c r="E409" s="23">
        <v>2740</v>
      </c>
      <c r="F409" s="23">
        <v>9018</v>
      </c>
      <c r="G409" s="23">
        <v>9534</v>
      </c>
      <c r="H409" s="23">
        <v>965</v>
      </c>
      <c r="I409" s="23">
        <v>4527</v>
      </c>
      <c r="J409" s="23">
        <v>417</v>
      </c>
      <c r="K409" s="23">
        <v>2</v>
      </c>
      <c r="L409" s="23"/>
      <c r="M409" s="24"/>
    </row>
    <row r="410" spans="1:13" x14ac:dyDescent="0.2">
      <c r="A410" s="13" t="s">
        <v>804</v>
      </c>
      <c r="B410" s="11" t="s">
        <v>805</v>
      </c>
      <c r="C410" s="23">
        <v>1743489</v>
      </c>
      <c r="D410" s="23">
        <v>777935</v>
      </c>
      <c r="E410" s="23">
        <v>26482</v>
      </c>
      <c r="F410" s="23">
        <v>87150</v>
      </c>
      <c r="G410" s="23">
        <v>90218</v>
      </c>
      <c r="H410" s="23">
        <v>9327</v>
      </c>
      <c r="I410" s="23">
        <v>70121</v>
      </c>
      <c r="J410" s="23">
        <v>4028</v>
      </c>
      <c r="K410" s="23">
        <v>16</v>
      </c>
      <c r="L410" s="23"/>
      <c r="M410" s="24"/>
    </row>
    <row r="411" spans="1:13" x14ac:dyDescent="0.2">
      <c r="A411" s="13" t="s">
        <v>806</v>
      </c>
      <c r="B411" s="11" t="s">
        <v>807</v>
      </c>
      <c r="C411" s="23">
        <v>252003</v>
      </c>
      <c r="D411" s="23">
        <v>123505</v>
      </c>
      <c r="E411" s="23">
        <v>3828</v>
      </c>
      <c r="F411" s="23">
        <v>12597</v>
      </c>
      <c r="G411" s="23">
        <v>11212</v>
      </c>
      <c r="H411" s="23">
        <v>1348</v>
      </c>
      <c r="I411" s="23">
        <v>7885</v>
      </c>
      <c r="J411" s="23">
        <v>582</v>
      </c>
      <c r="K411" s="23">
        <v>2</v>
      </c>
      <c r="L411" s="23"/>
      <c r="M411" s="24"/>
    </row>
    <row r="412" spans="1:13" x14ac:dyDescent="0.2">
      <c r="A412" s="13" t="s">
        <v>808</v>
      </c>
      <c r="B412" s="11" t="s">
        <v>809</v>
      </c>
      <c r="C412" s="23">
        <v>976791</v>
      </c>
      <c r="D412" s="23">
        <v>330885</v>
      </c>
      <c r="E412" s="23">
        <v>14837</v>
      </c>
      <c r="F412" s="23">
        <v>48826</v>
      </c>
      <c r="G412" s="23">
        <v>60248</v>
      </c>
      <c r="H412" s="23">
        <v>5225</v>
      </c>
      <c r="I412" s="23">
        <v>37002</v>
      </c>
      <c r="J412" s="23">
        <v>2257</v>
      </c>
      <c r="K412" s="23">
        <v>9</v>
      </c>
      <c r="L412" s="23"/>
      <c r="M412" s="24"/>
    </row>
    <row r="413" spans="1:13" x14ac:dyDescent="0.2">
      <c r="A413" s="13" t="s">
        <v>810</v>
      </c>
      <c r="B413" s="11" t="s">
        <v>811</v>
      </c>
      <c r="C413" s="23">
        <v>149509</v>
      </c>
      <c r="D413" s="23">
        <v>53037</v>
      </c>
      <c r="E413" s="23">
        <v>2271</v>
      </c>
      <c r="F413" s="23">
        <v>7473</v>
      </c>
      <c r="G413" s="23">
        <v>3943</v>
      </c>
      <c r="H413" s="23">
        <v>800</v>
      </c>
      <c r="I413" s="23">
        <v>2898</v>
      </c>
      <c r="J413" s="23">
        <v>345</v>
      </c>
      <c r="K413" s="23">
        <v>1</v>
      </c>
      <c r="L413" s="23"/>
      <c r="M413" s="24"/>
    </row>
    <row r="414" spans="1:13" x14ac:dyDescent="0.2">
      <c r="A414" s="13" t="s">
        <v>812</v>
      </c>
      <c r="B414" s="11" t="s">
        <v>813</v>
      </c>
      <c r="C414" s="23">
        <v>836679</v>
      </c>
      <c r="D414" s="23">
        <v>385915</v>
      </c>
      <c r="E414" s="23">
        <v>12708</v>
      </c>
      <c r="F414" s="23">
        <v>41822</v>
      </c>
      <c r="G414" s="23">
        <v>53273</v>
      </c>
      <c r="H414" s="23">
        <v>4476</v>
      </c>
      <c r="I414" s="23">
        <v>30397</v>
      </c>
      <c r="J414" s="23">
        <v>1933</v>
      </c>
      <c r="K414" s="23">
        <v>8</v>
      </c>
      <c r="L414" s="23"/>
      <c r="M414" s="24"/>
    </row>
    <row r="415" spans="1:13" x14ac:dyDescent="0.2">
      <c r="A415" s="13" t="s">
        <v>814</v>
      </c>
      <c r="B415" s="11" t="s">
        <v>815</v>
      </c>
      <c r="C415" s="23">
        <v>89551</v>
      </c>
      <c r="D415" s="23">
        <v>40671</v>
      </c>
      <c r="E415" s="23">
        <v>1360</v>
      </c>
      <c r="F415" s="23">
        <v>4476</v>
      </c>
      <c r="G415" s="23">
        <v>2709</v>
      </c>
      <c r="H415" s="23">
        <v>479</v>
      </c>
      <c r="I415" s="23">
        <v>1459</v>
      </c>
      <c r="J415" s="23">
        <v>207</v>
      </c>
      <c r="K415" s="23">
        <v>1</v>
      </c>
      <c r="L415" s="23"/>
      <c r="M415" s="24"/>
    </row>
    <row r="416" spans="1:13" x14ac:dyDescent="0.2">
      <c r="A416" s="13" t="s">
        <v>816</v>
      </c>
      <c r="B416" s="11" t="s">
        <v>817</v>
      </c>
      <c r="C416" s="23">
        <v>155270</v>
      </c>
      <c r="D416" s="23">
        <v>84844</v>
      </c>
      <c r="E416" s="23">
        <v>2358</v>
      </c>
      <c r="F416" s="23">
        <v>7761</v>
      </c>
      <c r="G416" s="23">
        <v>6130</v>
      </c>
      <c r="H416" s="23">
        <v>831</v>
      </c>
      <c r="I416" s="23">
        <v>6642</v>
      </c>
      <c r="J416" s="23">
        <v>359</v>
      </c>
      <c r="K416" s="23">
        <v>1</v>
      </c>
      <c r="L416" s="23"/>
      <c r="M416" s="24"/>
    </row>
    <row r="417" spans="1:13" x14ac:dyDescent="0.2">
      <c r="A417" s="13" t="s">
        <v>818</v>
      </c>
      <c r="B417" s="11" t="s">
        <v>819</v>
      </c>
      <c r="C417" s="23">
        <v>90975</v>
      </c>
      <c r="D417" s="23">
        <v>57418</v>
      </c>
      <c r="E417" s="23">
        <v>1382</v>
      </c>
      <c r="F417" s="23">
        <v>4547</v>
      </c>
      <c r="G417" s="23">
        <v>1774</v>
      </c>
      <c r="H417" s="23">
        <v>487</v>
      </c>
      <c r="I417" s="23">
        <v>1975</v>
      </c>
      <c r="J417" s="23">
        <v>210</v>
      </c>
      <c r="K417" s="23">
        <v>1</v>
      </c>
      <c r="L417" s="23"/>
      <c r="M417" s="24"/>
    </row>
    <row r="418" spans="1:13" x14ac:dyDescent="0.2">
      <c r="A418" s="13" t="s">
        <v>820</v>
      </c>
      <c r="B418" s="11" t="s">
        <v>821</v>
      </c>
      <c r="C418" s="23">
        <v>147114</v>
      </c>
      <c r="D418" s="23">
        <v>64207</v>
      </c>
      <c r="E418" s="23">
        <v>2235</v>
      </c>
      <c r="F418" s="23">
        <v>7354</v>
      </c>
      <c r="G418" s="23">
        <v>4762</v>
      </c>
      <c r="H418" s="23">
        <v>787</v>
      </c>
      <c r="I418" s="23">
        <v>5822</v>
      </c>
      <c r="J418" s="23">
        <v>340</v>
      </c>
      <c r="K418" s="23">
        <v>1</v>
      </c>
      <c r="L418" s="23"/>
      <c r="M418" s="24"/>
    </row>
    <row r="419" spans="1:13" x14ac:dyDescent="0.2">
      <c r="A419" s="13" t="s">
        <v>822</v>
      </c>
      <c r="B419" s="11" t="s">
        <v>823</v>
      </c>
      <c r="C419" s="23">
        <v>807018</v>
      </c>
      <c r="D419" s="23">
        <v>253293</v>
      </c>
      <c r="E419" s="23">
        <v>12258</v>
      </c>
      <c r="F419" s="23">
        <v>40340</v>
      </c>
      <c r="G419" s="23">
        <v>61823</v>
      </c>
      <c r="H419" s="23">
        <v>4317</v>
      </c>
      <c r="I419" s="23">
        <v>27732</v>
      </c>
      <c r="J419" s="23">
        <v>1864</v>
      </c>
      <c r="K419" s="23">
        <v>7</v>
      </c>
      <c r="L419" s="23"/>
      <c r="M419" s="24"/>
    </row>
    <row r="420" spans="1:13" x14ac:dyDescent="0.2">
      <c r="A420" s="13" t="s">
        <v>824</v>
      </c>
      <c r="B420" s="11" t="s">
        <v>825</v>
      </c>
      <c r="C420" s="23">
        <v>328952</v>
      </c>
      <c r="D420" s="23">
        <v>72076</v>
      </c>
      <c r="E420" s="23">
        <v>4996</v>
      </c>
      <c r="F420" s="23">
        <v>16443</v>
      </c>
      <c r="G420" s="23">
        <v>23126</v>
      </c>
      <c r="H420" s="23">
        <v>1760</v>
      </c>
      <c r="I420" s="23">
        <v>11460</v>
      </c>
      <c r="J420" s="23">
        <v>760</v>
      </c>
      <c r="K420" s="23">
        <v>3</v>
      </c>
      <c r="L420" s="23"/>
      <c r="M420" s="24"/>
    </row>
    <row r="421" spans="1:13" x14ac:dyDescent="0.2">
      <c r="A421" s="13" t="s">
        <v>826</v>
      </c>
      <c r="B421" s="11" t="s">
        <v>827</v>
      </c>
      <c r="C421" s="23">
        <v>73949</v>
      </c>
      <c r="D421" s="23">
        <v>48978</v>
      </c>
      <c r="E421" s="23">
        <v>1123</v>
      </c>
      <c r="F421" s="23">
        <v>3696</v>
      </c>
      <c r="G421" s="23">
        <v>1199</v>
      </c>
      <c r="H421" s="23">
        <v>396</v>
      </c>
      <c r="I421" s="23">
        <v>1256</v>
      </c>
      <c r="J421" s="23">
        <v>171</v>
      </c>
      <c r="K421" s="23">
        <v>1</v>
      </c>
      <c r="L421" s="23"/>
      <c r="M421" s="24"/>
    </row>
    <row r="422" spans="1:13" x14ac:dyDescent="0.2">
      <c r="A422" s="13" t="s">
        <v>828</v>
      </c>
      <c r="B422" s="11" t="s">
        <v>829</v>
      </c>
      <c r="C422" s="23">
        <v>429022</v>
      </c>
      <c r="D422" s="23">
        <v>156359</v>
      </c>
      <c r="E422" s="23">
        <v>6516</v>
      </c>
      <c r="F422" s="23">
        <v>21445</v>
      </c>
      <c r="G422" s="23">
        <v>16241</v>
      </c>
      <c r="H422" s="23">
        <v>2295</v>
      </c>
      <c r="I422" s="23">
        <v>23674</v>
      </c>
      <c r="J422" s="23">
        <v>991</v>
      </c>
      <c r="K422" s="23">
        <v>4</v>
      </c>
      <c r="L422" s="23"/>
      <c r="M422" s="24"/>
    </row>
    <row r="423" spans="1:13" x14ac:dyDescent="0.2">
      <c r="A423" s="13" t="s">
        <v>830</v>
      </c>
      <c r="B423" s="11" t="s">
        <v>831</v>
      </c>
      <c r="C423" s="23">
        <v>177823</v>
      </c>
      <c r="D423" s="23">
        <v>62769</v>
      </c>
      <c r="E423" s="23">
        <v>2701</v>
      </c>
      <c r="F423" s="23">
        <v>8889</v>
      </c>
      <c r="G423" s="23">
        <v>8562</v>
      </c>
      <c r="H423" s="23">
        <v>951</v>
      </c>
      <c r="I423" s="23">
        <v>4663</v>
      </c>
      <c r="J423" s="23">
        <v>411</v>
      </c>
      <c r="K423" s="23">
        <v>2</v>
      </c>
      <c r="L423" s="23"/>
      <c r="M423" s="24"/>
    </row>
    <row r="424" spans="1:13" x14ac:dyDescent="0.2">
      <c r="A424" s="13" t="s">
        <v>832</v>
      </c>
      <c r="B424" s="11" t="s">
        <v>833</v>
      </c>
      <c r="C424" s="23">
        <v>84898</v>
      </c>
      <c r="D424" s="23">
        <v>47024</v>
      </c>
      <c r="E424" s="23">
        <v>1290</v>
      </c>
      <c r="F424" s="23">
        <v>4244</v>
      </c>
      <c r="G424" s="23">
        <v>1872</v>
      </c>
      <c r="H424" s="23">
        <v>454</v>
      </c>
      <c r="I424" s="23">
        <v>1099</v>
      </c>
      <c r="J424" s="23">
        <v>196</v>
      </c>
      <c r="K424" s="23">
        <v>1</v>
      </c>
      <c r="L424" s="23"/>
      <c r="M424" s="24"/>
    </row>
    <row r="425" spans="1:13" x14ac:dyDescent="0.2">
      <c r="A425" s="13" t="s">
        <v>834</v>
      </c>
      <c r="B425" s="11" t="s">
        <v>835</v>
      </c>
      <c r="C425" s="23">
        <v>238924</v>
      </c>
      <c r="D425" s="23">
        <v>55212</v>
      </c>
      <c r="E425" s="23">
        <v>3629</v>
      </c>
      <c r="F425" s="23">
        <v>11943</v>
      </c>
      <c r="G425" s="23">
        <v>8311</v>
      </c>
      <c r="H425" s="23">
        <v>1278</v>
      </c>
      <c r="I425" s="23">
        <v>7421</v>
      </c>
      <c r="J425" s="23">
        <v>552</v>
      </c>
      <c r="K425" s="23">
        <v>2</v>
      </c>
      <c r="L425" s="23"/>
      <c r="M425" s="24"/>
    </row>
    <row r="426" spans="1:13" x14ac:dyDescent="0.2">
      <c r="A426" s="13" t="s">
        <v>836</v>
      </c>
      <c r="B426" s="11" t="s">
        <v>837</v>
      </c>
      <c r="C426" s="23">
        <v>5698443</v>
      </c>
      <c r="D426" s="23">
        <v>2364734</v>
      </c>
      <c r="E426" s="23">
        <v>86554</v>
      </c>
      <c r="F426" s="23">
        <v>284843</v>
      </c>
      <c r="G426" s="23">
        <v>86897</v>
      </c>
      <c r="H426" s="23">
        <v>30484</v>
      </c>
      <c r="I426" s="23">
        <v>236397</v>
      </c>
      <c r="J426" s="23">
        <v>13165</v>
      </c>
      <c r="K426" s="23">
        <v>52</v>
      </c>
      <c r="L426" s="23"/>
      <c r="M426" s="24"/>
    </row>
    <row r="427" spans="1:13" x14ac:dyDescent="0.2">
      <c r="A427" s="13" t="s">
        <v>838</v>
      </c>
      <c r="B427" s="11" t="s">
        <v>839</v>
      </c>
      <c r="C427" s="23">
        <v>404273</v>
      </c>
      <c r="D427" s="23">
        <v>142799</v>
      </c>
      <c r="E427" s="23">
        <v>6141</v>
      </c>
      <c r="F427" s="23">
        <v>20208</v>
      </c>
      <c r="G427" s="23">
        <v>27577</v>
      </c>
      <c r="H427" s="23">
        <v>2163</v>
      </c>
      <c r="I427" s="23">
        <v>15335</v>
      </c>
      <c r="J427" s="23">
        <v>934</v>
      </c>
      <c r="K427" s="23">
        <v>4</v>
      </c>
      <c r="L427" s="23"/>
      <c r="M427" s="24"/>
    </row>
    <row r="428" spans="1:13" x14ac:dyDescent="0.2">
      <c r="A428" s="13" t="s">
        <v>840</v>
      </c>
      <c r="B428" s="11" t="s">
        <v>841</v>
      </c>
      <c r="C428" s="23">
        <v>197365</v>
      </c>
      <c r="D428" s="23">
        <v>53954</v>
      </c>
      <c r="E428" s="23">
        <v>2998</v>
      </c>
      <c r="F428" s="23">
        <v>9866</v>
      </c>
      <c r="G428" s="23">
        <v>12318</v>
      </c>
      <c r="H428" s="23">
        <v>1056</v>
      </c>
      <c r="I428" s="23">
        <v>6585</v>
      </c>
      <c r="J428" s="23">
        <v>456</v>
      </c>
      <c r="K428" s="23">
        <v>2</v>
      </c>
      <c r="L428" s="23"/>
      <c r="M428" s="24"/>
    </row>
    <row r="429" spans="1:13" x14ac:dyDescent="0.2">
      <c r="A429" s="13" t="s">
        <v>842</v>
      </c>
      <c r="B429" s="11" t="s">
        <v>843</v>
      </c>
      <c r="C429" s="23">
        <v>90913</v>
      </c>
      <c r="D429" s="23">
        <v>52524</v>
      </c>
      <c r="E429" s="23">
        <v>1381</v>
      </c>
      <c r="F429" s="23">
        <v>4544</v>
      </c>
      <c r="G429" s="23">
        <v>1361</v>
      </c>
      <c r="H429" s="23">
        <v>486</v>
      </c>
      <c r="I429" s="23">
        <v>909</v>
      </c>
      <c r="J429" s="23">
        <v>210</v>
      </c>
      <c r="K429" s="23">
        <v>1</v>
      </c>
      <c r="L429" s="23"/>
      <c r="M429" s="24"/>
    </row>
    <row r="430" spans="1:13" x14ac:dyDescent="0.2">
      <c r="A430" s="13" t="s">
        <v>844</v>
      </c>
      <c r="B430" s="11" t="s">
        <v>845</v>
      </c>
      <c r="C430" s="23">
        <v>405735</v>
      </c>
      <c r="D430" s="23">
        <v>219090</v>
      </c>
      <c r="E430" s="23">
        <v>6163</v>
      </c>
      <c r="F430" s="23">
        <v>20281</v>
      </c>
      <c r="G430" s="23">
        <v>23355</v>
      </c>
      <c r="H430" s="23">
        <v>2170</v>
      </c>
      <c r="I430" s="23">
        <v>13670</v>
      </c>
      <c r="J430" s="23">
        <v>937</v>
      </c>
      <c r="K430" s="23">
        <v>4</v>
      </c>
      <c r="L430" s="23"/>
      <c r="M430" s="24"/>
    </row>
    <row r="431" spans="1:13" ht="16.5" customHeight="1" x14ac:dyDescent="0.2">
      <c r="A431" s="13" t="s">
        <v>846</v>
      </c>
      <c r="B431" s="11" t="s">
        <v>847</v>
      </c>
      <c r="C431" s="23">
        <v>374084</v>
      </c>
      <c r="D431" s="23">
        <v>121874</v>
      </c>
      <c r="E431" s="23">
        <v>5682</v>
      </c>
      <c r="F431" s="23">
        <v>18699</v>
      </c>
      <c r="G431" s="23">
        <v>27829</v>
      </c>
      <c r="H431" s="23">
        <v>2001</v>
      </c>
      <c r="I431" s="23">
        <v>16016</v>
      </c>
      <c r="J431" s="23">
        <v>864</v>
      </c>
      <c r="K431" s="23">
        <v>3</v>
      </c>
      <c r="L431" s="23"/>
      <c r="M431" s="24"/>
    </row>
    <row r="432" spans="1:13" x14ac:dyDescent="0.2">
      <c r="A432" s="13" t="s">
        <v>848</v>
      </c>
      <c r="B432" s="11" t="s">
        <v>849</v>
      </c>
      <c r="C432" s="23">
        <v>83058</v>
      </c>
      <c r="D432" s="23">
        <v>48418</v>
      </c>
      <c r="E432" s="23">
        <v>1262</v>
      </c>
      <c r="F432" s="23">
        <v>4152</v>
      </c>
      <c r="G432" s="23">
        <v>1310</v>
      </c>
      <c r="H432" s="23">
        <v>444</v>
      </c>
      <c r="I432" s="23">
        <v>1155</v>
      </c>
      <c r="J432" s="23">
        <v>192</v>
      </c>
      <c r="K432" s="23">
        <v>1</v>
      </c>
      <c r="L432" s="23"/>
      <c r="M432" s="24"/>
    </row>
    <row r="433" spans="1:13" x14ac:dyDescent="0.2">
      <c r="A433" s="13" t="s">
        <v>850</v>
      </c>
      <c r="B433" s="11" t="s">
        <v>851</v>
      </c>
      <c r="C433" s="23">
        <v>130998</v>
      </c>
      <c r="D433" s="23">
        <v>47883</v>
      </c>
      <c r="E433" s="23">
        <v>1990</v>
      </c>
      <c r="F433" s="23">
        <v>6548</v>
      </c>
      <c r="G433" s="23">
        <v>4448</v>
      </c>
      <c r="H433" s="23">
        <v>701</v>
      </c>
      <c r="I433" s="23">
        <v>2405</v>
      </c>
      <c r="J433" s="23">
        <v>303</v>
      </c>
      <c r="K433" s="23">
        <v>1</v>
      </c>
      <c r="L433" s="23"/>
      <c r="M433" s="24"/>
    </row>
    <row r="434" spans="1:13" x14ac:dyDescent="0.2">
      <c r="A434" s="13" t="s">
        <v>852</v>
      </c>
      <c r="B434" s="11" t="s">
        <v>853</v>
      </c>
      <c r="C434" s="23">
        <v>365283</v>
      </c>
      <c r="D434" s="23">
        <v>167409</v>
      </c>
      <c r="E434" s="23">
        <v>5548</v>
      </c>
      <c r="F434" s="23">
        <v>18259</v>
      </c>
      <c r="G434" s="23">
        <v>10666</v>
      </c>
      <c r="H434" s="23">
        <v>1954</v>
      </c>
      <c r="I434" s="23">
        <v>7974</v>
      </c>
      <c r="J434" s="23">
        <v>844</v>
      </c>
      <c r="K434" s="23">
        <v>3</v>
      </c>
      <c r="L434" s="23"/>
      <c r="M434" s="24"/>
    </row>
    <row r="435" spans="1:13" x14ac:dyDescent="0.2">
      <c r="A435" s="13" t="s">
        <v>854</v>
      </c>
      <c r="B435" s="11" t="s">
        <v>855</v>
      </c>
      <c r="C435" s="23">
        <v>94204</v>
      </c>
      <c r="D435" s="23">
        <v>42529</v>
      </c>
      <c r="E435" s="23">
        <v>1431</v>
      </c>
      <c r="F435" s="23">
        <v>4709</v>
      </c>
      <c r="G435" s="23">
        <v>1700</v>
      </c>
      <c r="H435" s="23">
        <v>504</v>
      </c>
      <c r="I435" s="23">
        <v>917</v>
      </c>
      <c r="J435" s="23">
        <v>218</v>
      </c>
      <c r="K435" s="23">
        <v>1</v>
      </c>
      <c r="L435" s="23"/>
      <c r="M435" s="24"/>
    </row>
    <row r="436" spans="1:13" x14ac:dyDescent="0.2">
      <c r="A436" s="13" t="s">
        <v>856</v>
      </c>
      <c r="B436" s="11" t="s">
        <v>857</v>
      </c>
      <c r="C436" s="23">
        <v>75991</v>
      </c>
      <c r="D436" s="23">
        <v>33411</v>
      </c>
      <c r="E436" s="23">
        <v>1154</v>
      </c>
      <c r="F436" s="23">
        <v>3798</v>
      </c>
      <c r="G436" s="23">
        <v>1434</v>
      </c>
      <c r="H436" s="23">
        <v>407</v>
      </c>
      <c r="I436" s="23">
        <v>920</v>
      </c>
      <c r="J436" s="23">
        <v>176</v>
      </c>
      <c r="K436" s="23">
        <v>1</v>
      </c>
      <c r="L436" s="23"/>
      <c r="M436" s="24"/>
    </row>
    <row r="437" spans="1:13" x14ac:dyDescent="0.2">
      <c r="A437" s="13" t="s">
        <v>858</v>
      </c>
      <c r="B437" s="11" t="s">
        <v>859</v>
      </c>
      <c r="C437" s="23">
        <v>206142</v>
      </c>
      <c r="D437" s="23">
        <v>172994</v>
      </c>
      <c r="E437" s="23">
        <v>3131</v>
      </c>
      <c r="F437" s="23">
        <v>10304</v>
      </c>
      <c r="G437" s="23">
        <v>10893</v>
      </c>
      <c r="H437" s="23">
        <v>1103</v>
      </c>
      <c r="I437" s="23">
        <v>5626</v>
      </c>
      <c r="J437" s="23">
        <v>476</v>
      </c>
      <c r="K437" s="23">
        <v>2</v>
      </c>
      <c r="L437" s="23"/>
      <c r="M437" s="24"/>
    </row>
    <row r="438" spans="1:13" x14ac:dyDescent="0.2">
      <c r="A438" s="13" t="s">
        <v>860</v>
      </c>
      <c r="B438" s="11" t="s">
        <v>861</v>
      </c>
      <c r="C438" s="23">
        <v>155715</v>
      </c>
      <c r="D438" s="23">
        <v>72004</v>
      </c>
      <c r="E438" s="23">
        <v>2365</v>
      </c>
      <c r="F438" s="23">
        <v>7784</v>
      </c>
      <c r="G438" s="23">
        <v>5966</v>
      </c>
      <c r="H438" s="23">
        <v>833</v>
      </c>
      <c r="I438" s="23">
        <v>2976</v>
      </c>
      <c r="J438" s="23">
        <v>360</v>
      </c>
      <c r="K438" s="23">
        <v>1</v>
      </c>
      <c r="L438" s="23"/>
      <c r="M438" s="24"/>
    </row>
    <row r="439" spans="1:13" x14ac:dyDescent="0.2">
      <c r="A439" s="13" t="s">
        <v>862</v>
      </c>
      <c r="B439" s="11" t="s">
        <v>863</v>
      </c>
      <c r="C439" s="23">
        <v>352033</v>
      </c>
      <c r="D439" s="23">
        <v>75438</v>
      </c>
      <c r="E439" s="23">
        <v>5347</v>
      </c>
      <c r="F439" s="23">
        <v>17597</v>
      </c>
      <c r="G439" s="23">
        <v>22224</v>
      </c>
      <c r="H439" s="23">
        <v>1883</v>
      </c>
      <c r="I439" s="23">
        <v>16828</v>
      </c>
      <c r="J439" s="23">
        <v>813</v>
      </c>
      <c r="K439" s="23">
        <v>3</v>
      </c>
      <c r="L439" s="23"/>
      <c r="M439" s="24"/>
    </row>
    <row r="440" spans="1:13" x14ac:dyDescent="0.2">
      <c r="A440" s="13" t="s">
        <v>864</v>
      </c>
      <c r="B440" s="11" t="s">
        <v>865</v>
      </c>
      <c r="C440" s="23">
        <v>472029</v>
      </c>
      <c r="D440" s="23">
        <v>152290</v>
      </c>
      <c r="E440" s="23">
        <v>7170</v>
      </c>
      <c r="F440" s="23">
        <v>23595</v>
      </c>
      <c r="G440" s="23">
        <v>37534</v>
      </c>
      <c r="H440" s="23">
        <v>2525</v>
      </c>
      <c r="I440" s="23">
        <v>22935</v>
      </c>
      <c r="J440" s="23">
        <v>1090</v>
      </c>
      <c r="K440" s="23">
        <v>4</v>
      </c>
      <c r="L440" s="23"/>
      <c r="M440" s="24"/>
    </row>
    <row r="441" spans="1:13" x14ac:dyDescent="0.2">
      <c r="A441" s="13" t="s">
        <v>866</v>
      </c>
      <c r="B441" s="11" t="s">
        <v>867</v>
      </c>
      <c r="C441" s="23">
        <v>128052</v>
      </c>
      <c r="D441" s="23">
        <v>54904</v>
      </c>
      <c r="E441" s="23">
        <v>1945</v>
      </c>
      <c r="F441" s="23">
        <v>6401</v>
      </c>
      <c r="G441" s="23">
        <v>4812</v>
      </c>
      <c r="H441" s="23">
        <v>685</v>
      </c>
      <c r="I441" s="23">
        <v>2741</v>
      </c>
      <c r="J441" s="23">
        <v>296</v>
      </c>
      <c r="K441" s="23">
        <v>1</v>
      </c>
      <c r="L441" s="23"/>
      <c r="M441" s="24"/>
    </row>
    <row r="442" spans="1:13" x14ac:dyDescent="0.2">
      <c r="A442" s="13" t="s">
        <v>868</v>
      </c>
      <c r="B442" s="11" t="s">
        <v>869</v>
      </c>
      <c r="C442" s="23">
        <v>117820</v>
      </c>
      <c r="D442" s="23">
        <v>51182</v>
      </c>
      <c r="E442" s="23">
        <v>1790</v>
      </c>
      <c r="F442" s="23">
        <v>5889</v>
      </c>
      <c r="G442" s="23">
        <v>4099</v>
      </c>
      <c r="H442" s="23">
        <v>630</v>
      </c>
      <c r="I442" s="23">
        <v>2053</v>
      </c>
      <c r="J442" s="23">
        <v>272</v>
      </c>
      <c r="K442" s="23">
        <v>1</v>
      </c>
      <c r="L442" s="23"/>
      <c r="M442" s="24"/>
    </row>
    <row r="443" spans="1:13" x14ac:dyDescent="0.2">
      <c r="A443" s="13" t="s">
        <v>870</v>
      </c>
      <c r="B443" s="11" t="s">
        <v>871</v>
      </c>
      <c r="C443" s="23">
        <v>72501</v>
      </c>
      <c r="D443" s="23">
        <v>43841</v>
      </c>
      <c r="E443" s="23">
        <v>1101</v>
      </c>
      <c r="F443" s="23">
        <v>3624</v>
      </c>
      <c r="G443" s="23">
        <v>649</v>
      </c>
      <c r="H443" s="23">
        <v>388</v>
      </c>
      <c r="I443" s="23">
        <v>679</v>
      </c>
      <c r="J443" s="23">
        <v>167</v>
      </c>
      <c r="K443" s="23">
        <v>1</v>
      </c>
      <c r="L443" s="23"/>
      <c r="M443" s="24"/>
    </row>
    <row r="444" spans="1:13" x14ac:dyDescent="0.2">
      <c r="A444" s="13" t="s">
        <v>872</v>
      </c>
      <c r="B444" s="11" t="s">
        <v>873</v>
      </c>
      <c r="C444" s="23">
        <v>94552</v>
      </c>
      <c r="D444" s="23">
        <v>43600</v>
      </c>
      <c r="E444" s="23">
        <v>1436</v>
      </c>
      <c r="F444" s="23">
        <v>4726</v>
      </c>
      <c r="G444" s="23">
        <v>4276</v>
      </c>
      <c r="H444" s="23">
        <v>506</v>
      </c>
      <c r="I444" s="23">
        <v>2390</v>
      </c>
      <c r="J444" s="23">
        <v>218</v>
      </c>
      <c r="K444" s="23">
        <v>1</v>
      </c>
      <c r="L444" s="23"/>
      <c r="M444" s="24"/>
    </row>
    <row r="445" spans="1:13" x14ac:dyDescent="0.2">
      <c r="A445" s="13" t="s">
        <v>874</v>
      </c>
      <c r="B445" s="11" t="s">
        <v>875</v>
      </c>
      <c r="C445" s="23">
        <v>105119</v>
      </c>
      <c r="D445" s="23">
        <v>56214</v>
      </c>
      <c r="E445" s="23">
        <v>1597</v>
      </c>
      <c r="F445" s="23">
        <v>5254</v>
      </c>
      <c r="G445" s="23">
        <v>2378</v>
      </c>
      <c r="H445" s="23">
        <v>562</v>
      </c>
      <c r="I445" s="23">
        <v>1634</v>
      </c>
      <c r="J445" s="23">
        <v>243</v>
      </c>
      <c r="K445" s="23">
        <v>1</v>
      </c>
      <c r="L445" s="23"/>
      <c r="M445" s="24"/>
    </row>
    <row r="446" spans="1:13" x14ac:dyDescent="0.2">
      <c r="A446" s="13" t="s">
        <v>876</v>
      </c>
      <c r="B446" s="11" t="s">
        <v>877</v>
      </c>
      <c r="C446" s="23">
        <v>144373</v>
      </c>
      <c r="D446" s="23">
        <v>48130</v>
      </c>
      <c r="E446" s="23">
        <v>2193</v>
      </c>
      <c r="F446" s="23">
        <v>7217</v>
      </c>
      <c r="G446" s="23">
        <v>7312</v>
      </c>
      <c r="H446" s="23">
        <v>772</v>
      </c>
      <c r="I446" s="23">
        <v>3496</v>
      </c>
      <c r="J446" s="23">
        <v>334</v>
      </c>
      <c r="K446" s="23">
        <v>1</v>
      </c>
      <c r="L446" s="23"/>
      <c r="M446" s="24"/>
    </row>
    <row r="447" spans="1:13" x14ac:dyDescent="0.2">
      <c r="A447" s="13" t="s">
        <v>878</v>
      </c>
      <c r="B447" s="11" t="s">
        <v>879</v>
      </c>
      <c r="C447" s="23">
        <v>219855</v>
      </c>
      <c r="D447" s="23">
        <v>67452</v>
      </c>
      <c r="E447" s="23">
        <v>3339</v>
      </c>
      <c r="F447" s="23">
        <v>10990</v>
      </c>
      <c r="G447" s="23">
        <v>12555</v>
      </c>
      <c r="H447" s="23">
        <v>1176</v>
      </c>
      <c r="I447" s="23">
        <v>6448</v>
      </c>
      <c r="J447" s="23">
        <v>508</v>
      </c>
      <c r="K447" s="23">
        <v>2</v>
      </c>
      <c r="L447" s="23"/>
      <c r="M447" s="24"/>
    </row>
    <row r="448" spans="1:13" x14ac:dyDescent="0.2">
      <c r="A448" s="13" t="s">
        <v>880</v>
      </c>
      <c r="B448" s="11" t="s">
        <v>881</v>
      </c>
      <c r="C448" s="23">
        <v>171102</v>
      </c>
      <c r="D448" s="23">
        <v>77167</v>
      </c>
      <c r="E448" s="23">
        <v>2599</v>
      </c>
      <c r="F448" s="23">
        <v>8553</v>
      </c>
      <c r="G448" s="23">
        <v>9707</v>
      </c>
      <c r="H448" s="23">
        <v>915</v>
      </c>
      <c r="I448" s="23">
        <v>5153</v>
      </c>
      <c r="J448" s="23">
        <v>395</v>
      </c>
      <c r="K448" s="23">
        <v>2</v>
      </c>
      <c r="L448" s="23"/>
      <c r="M448" s="24"/>
    </row>
    <row r="449" spans="1:13" x14ac:dyDescent="0.2">
      <c r="A449" s="13" t="s">
        <v>882</v>
      </c>
      <c r="B449" s="11" t="s">
        <v>883</v>
      </c>
      <c r="C449" s="23">
        <v>95093</v>
      </c>
      <c r="D449" s="23">
        <v>44078</v>
      </c>
      <c r="E449" s="23">
        <v>1444</v>
      </c>
      <c r="F449" s="23">
        <v>4753</v>
      </c>
      <c r="G449" s="23">
        <v>2856</v>
      </c>
      <c r="H449" s="23">
        <v>509</v>
      </c>
      <c r="I449" s="23">
        <v>1543</v>
      </c>
      <c r="J449" s="23">
        <v>220</v>
      </c>
      <c r="K449" s="23">
        <v>1</v>
      </c>
      <c r="L449" s="23"/>
      <c r="M449" s="24"/>
    </row>
    <row r="450" spans="1:13" x14ac:dyDescent="0.2">
      <c r="A450" s="13" t="s">
        <v>884</v>
      </c>
      <c r="B450" s="11" t="s">
        <v>885</v>
      </c>
      <c r="C450" s="23">
        <v>623623</v>
      </c>
      <c r="D450" s="23">
        <v>72143</v>
      </c>
      <c r="E450" s="23">
        <v>9472</v>
      </c>
      <c r="F450" s="23">
        <v>31172</v>
      </c>
      <c r="G450" s="23">
        <v>26304</v>
      </c>
      <c r="H450" s="23">
        <v>3336</v>
      </c>
      <c r="I450" s="23">
        <v>18968</v>
      </c>
      <c r="J450" s="23">
        <v>1441</v>
      </c>
      <c r="K450" s="23">
        <v>6</v>
      </c>
      <c r="L450" s="23"/>
      <c r="M450" s="24"/>
    </row>
    <row r="451" spans="1:13" x14ac:dyDescent="0.2">
      <c r="A451" s="13" t="s">
        <v>886</v>
      </c>
      <c r="B451" s="11" t="s">
        <v>887</v>
      </c>
      <c r="C451" s="23">
        <v>129448</v>
      </c>
      <c r="D451" s="23">
        <v>52639</v>
      </c>
      <c r="E451" s="23">
        <v>1966</v>
      </c>
      <c r="F451" s="23">
        <v>6471</v>
      </c>
      <c r="G451" s="23">
        <v>4752</v>
      </c>
      <c r="H451" s="23">
        <v>692</v>
      </c>
      <c r="I451" s="23">
        <v>2363</v>
      </c>
      <c r="J451" s="23">
        <v>299</v>
      </c>
      <c r="K451" s="23">
        <v>1</v>
      </c>
      <c r="L451" s="23"/>
      <c r="M451" s="24"/>
    </row>
    <row r="452" spans="1:13" x14ac:dyDescent="0.2">
      <c r="A452" s="13" t="s">
        <v>888</v>
      </c>
      <c r="B452" s="11" t="s">
        <v>889</v>
      </c>
      <c r="C452" s="23">
        <v>827899</v>
      </c>
      <c r="D452" s="23">
        <v>2273045</v>
      </c>
      <c r="E452" s="23">
        <v>12575</v>
      </c>
      <c r="F452" s="23">
        <v>41383</v>
      </c>
      <c r="G452" s="23">
        <v>66237</v>
      </c>
      <c r="H452" s="23">
        <v>4429</v>
      </c>
      <c r="I452" s="23">
        <v>32762</v>
      </c>
      <c r="J452" s="23">
        <v>1913</v>
      </c>
      <c r="K452" s="23">
        <v>8</v>
      </c>
      <c r="L452" s="23"/>
      <c r="M452" s="24"/>
    </row>
    <row r="453" spans="1:13" x14ac:dyDescent="0.2">
      <c r="A453" s="13" t="s">
        <v>890</v>
      </c>
      <c r="B453" s="11" t="s">
        <v>891</v>
      </c>
      <c r="C453" s="23">
        <v>103178</v>
      </c>
      <c r="D453" s="23">
        <v>79169</v>
      </c>
      <c r="E453" s="23">
        <v>1567</v>
      </c>
      <c r="F453" s="23">
        <v>5157</v>
      </c>
      <c r="G453" s="23">
        <v>2226</v>
      </c>
      <c r="H453" s="23">
        <v>552</v>
      </c>
      <c r="I453" s="23">
        <v>1207</v>
      </c>
      <c r="J453" s="23">
        <v>238</v>
      </c>
      <c r="K453" s="23">
        <v>1</v>
      </c>
      <c r="L453" s="23"/>
      <c r="M453" s="24"/>
    </row>
    <row r="454" spans="1:13" x14ac:dyDescent="0.2">
      <c r="A454" s="13" t="s">
        <v>892</v>
      </c>
      <c r="B454" s="11" t="s">
        <v>893</v>
      </c>
      <c r="C454" s="23">
        <v>261898</v>
      </c>
      <c r="D454" s="23">
        <v>141856</v>
      </c>
      <c r="E454" s="23">
        <v>3978</v>
      </c>
      <c r="F454" s="23">
        <v>13091</v>
      </c>
      <c r="G454" s="23">
        <v>19011</v>
      </c>
      <c r="H454" s="23">
        <v>1401</v>
      </c>
      <c r="I454" s="23">
        <v>10689</v>
      </c>
      <c r="J454" s="23">
        <v>605</v>
      </c>
      <c r="K454" s="23">
        <v>2</v>
      </c>
      <c r="L454" s="23"/>
      <c r="M454" s="24"/>
    </row>
    <row r="455" spans="1:13" x14ac:dyDescent="0.2">
      <c r="A455" s="13" t="s">
        <v>894</v>
      </c>
      <c r="B455" s="11" t="s">
        <v>895</v>
      </c>
      <c r="C455" s="23">
        <v>58413</v>
      </c>
      <c r="D455" s="23">
        <v>33589</v>
      </c>
      <c r="E455" s="23">
        <v>887</v>
      </c>
      <c r="F455" s="23">
        <v>2920</v>
      </c>
      <c r="G455" s="23">
        <v>883</v>
      </c>
      <c r="H455" s="23">
        <v>312</v>
      </c>
      <c r="I455" s="23">
        <v>548</v>
      </c>
      <c r="J455" s="23">
        <v>135</v>
      </c>
      <c r="K455" s="23">
        <v>1</v>
      </c>
      <c r="L455" s="23"/>
      <c r="M455" s="24"/>
    </row>
    <row r="456" spans="1:13" x14ac:dyDescent="0.2">
      <c r="A456" s="13" t="s">
        <v>896</v>
      </c>
      <c r="B456" s="11" t="s">
        <v>897</v>
      </c>
      <c r="C456" s="23">
        <v>61897</v>
      </c>
      <c r="D456" s="23">
        <v>29169</v>
      </c>
      <c r="E456" s="23">
        <v>940</v>
      </c>
      <c r="F456" s="23">
        <v>3094</v>
      </c>
      <c r="G456" s="23">
        <v>1019</v>
      </c>
      <c r="H456" s="23">
        <v>331</v>
      </c>
      <c r="I456" s="23">
        <v>844</v>
      </c>
      <c r="J456" s="23">
        <v>143</v>
      </c>
      <c r="K456" s="23">
        <v>1</v>
      </c>
      <c r="L456" s="23"/>
      <c r="M456" s="24"/>
    </row>
    <row r="457" spans="1:13" x14ac:dyDescent="0.2">
      <c r="A457" s="13" t="s">
        <v>898</v>
      </c>
      <c r="B457" s="11" t="s">
        <v>899</v>
      </c>
      <c r="C457" s="23">
        <v>79370</v>
      </c>
      <c r="D457" s="23">
        <v>38865</v>
      </c>
      <c r="E457" s="23">
        <v>1206</v>
      </c>
      <c r="F457" s="23">
        <v>3967</v>
      </c>
      <c r="G457" s="23">
        <v>1272</v>
      </c>
      <c r="H457" s="23">
        <v>425</v>
      </c>
      <c r="I457" s="23">
        <v>1936</v>
      </c>
      <c r="J457" s="23">
        <v>183</v>
      </c>
      <c r="K457" s="23">
        <v>1</v>
      </c>
      <c r="L457" s="23"/>
      <c r="M457" s="24"/>
    </row>
    <row r="458" spans="1:13" x14ac:dyDescent="0.2">
      <c r="A458" s="13" t="s">
        <v>900</v>
      </c>
      <c r="B458" s="11" t="s">
        <v>901</v>
      </c>
      <c r="C458" s="23">
        <v>121744</v>
      </c>
      <c r="D458" s="23">
        <v>51739</v>
      </c>
      <c r="E458" s="23">
        <v>1849</v>
      </c>
      <c r="F458" s="23">
        <v>6085</v>
      </c>
      <c r="G458" s="23">
        <v>4151</v>
      </c>
      <c r="H458" s="23">
        <v>651</v>
      </c>
      <c r="I458" s="23">
        <v>2245</v>
      </c>
      <c r="J458" s="23">
        <v>281</v>
      </c>
      <c r="K458" s="23">
        <v>1</v>
      </c>
      <c r="L458" s="23"/>
      <c r="M458" s="24"/>
    </row>
    <row r="459" spans="1:13" x14ac:dyDescent="0.2">
      <c r="A459" s="13" t="s">
        <v>902</v>
      </c>
      <c r="B459" s="11" t="s">
        <v>903</v>
      </c>
      <c r="C459" s="23">
        <v>261870</v>
      </c>
      <c r="D459" s="23">
        <v>93270</v>
      </c>
      <c r="E459" s="23">
        <v>3978</v>
      </c>
      <c r="F459" s="23">
        <v>13090</v>
      </c>
      <c r="G459" s="23">
        <v>15996</v>
      </c>
      <c r="H459" s="23">
        <v>1401</v>
      </c>
      <c r="I459" s="23">
        <v>9846</v>
      </c>
      <c r="J459" s="23">
        <v>605</v>
      </c>
      <c r="K459" s="23">
        <v>2</v>
      </c>
      <c r="L459" s="23"/>
      <c r="M459" s="24"/>
    </row>
    <row r="460" spans="1:13" x14ac:dyDescent="0.2">
      <c r="A460" s="13" t="s">
        <v>904</v>
      </c>
      <c r="B460" s="11" t="s">
        <v>905</v>
      </c>
      <c r="C460" s="23">
        <v>509701</v>
      </c>
      <c r="D460" s="23">
        <v>270672</v>
      </c>
      <c r="E460" s="23">
        <v>7742</v>
      </c>
      <c r="F460" s="23">
        <v>25478</v>
      </c>
      <c r="G460" s="23">
        <v>38902</v>
      </c>
      <c r="H460" s="23">
        <v>2727</v>
      </c>
      <c r="I460" s="23">
        <v>20311</v>
      </c>
      <c r="J460" s="23">
        <v>1178</v>
      </c>
      <c r="K460" s="23">
        <v>5</v>
      </c>
      <c r="L460" s="23"/>
      <c r="M460" s="24"/>
    </row>
    <row r="461" spans="1:13" x14ac:dyDescent="0.2">
      <c r="A461" s="13" t="s">
        <v>906</v>
      </c>
      <c r="B461" s="11" t="s">
        <v>907</v>
      </c>
      <c r="C461" s="23">
        <v>120679</v>
      </c>
      <c r="D461" s="23">
        <v>42639</v>
      </c>
      <c r="E461" s="23">
        <v>1833</v>
      </c>
      <c r="F461" s="23">
        <v>6032</v>
      </c>
      <c r="G461" s="23">
        <v>5660</v>
      </c>
      <c r="H461" s="23">
        <v>646</v>
      </c>
      <c r="I461" s="23">
        <v>2914</v>
      </c>
      <c r="J461" s="23">
        <v>279</v>
      </c>
      <c r="K461" s="23">
        <v>1</v>
      </c>
      <c r="L461" s="23"/>
      <c r="M461" s="24"/>
    </row>
    <row r="462" spans="1:13" x14ac:dyDescent="0.2">
      <c r="A462" s="13" t="s">
        <v>908</v>
      </c>
      <c r="B462" s="11" t="s">
        <v>909</v>
      </c>
      <c r="C462" s="23">
        <v>158441</v>
      </c>
      <c r="D462" s="23">
        <v>53913</v>
      </c>
      <c r="E462" s="23">
        <v>2407</v>
      </c>
      <c r="F462" s="23">
        <v>7920</v>
      </c>
      <c r="G462" s="23">
        <v>8724</v>
      </c>
      <c r="H462" s="23">
        <v>848</v>
      </c>
      <c r="I462" s="23">
        <v>4878</v>
      </c>
      <c r="J462" s="23">
        <v>366</v>
      </c>
      <c r="K462" s="23">
        <v>1</v>
      </c>
      <c r="L462" s="23"/>
      <c r="M462" s="24"/>
    </row>
    <row r="463" spans="1:13" x14ac:dyDescent="0.2">
      <c r="A463" s="13" t="s">
        <v>910</v>
      </c>
      <c r="B463" s="11" t="s">
        <v>911</v>
      </c>
      <c r="C463" s="23">
        <v>462188</v>
      </c>
      <c r="D463" s="23">
        <v>85151</v>
      </c>
      <c r="E463" s="23">
        <v>7020</v>
      </c>
      <c r="F463" s="23">
        <v>23103</v>
      </c>
      <c r="G463" s="23">
        <v>37230</v>
      </c>
      <c r="H463" s="23">
        <v>2472</v>
      </c>
      <c r="I463" s="23">
        <v>16589</v>
      </c>
      <c r="J463" s="23">
        <v>1068</v>
      </c>
      <c r="K463" s="23">
        <v>4</v>
      </c>
      <c r="L463" s="23"/>
      <c r="M463" s="24"/>
    </row>
    <row r="464" spans="1:13" x14ac:dyDescent="0.2">
      <c r="A464" s="13" t="s">
        <v>912</v>
      </c>
      <c r="B464" s="11" t="s">
        <v>913</v>
      </c>
      <c r="C464" s="23">
        <v>111127</v>
      </c>
      <c r="D464" s="23">
        <v>46607</v>
      </c>
      <c r="E464" s="23">
        <v>1688</v>
      </c>
      <c r="F464" s="23">
        <v>5555</v>
      </c>
      <c r="G464" s="23">
        <v>2914</v>
      </c>
      <c r="H464" s="23">
        <v>594</v>
      </c>
      <c r="I464" s="23">
        <v>1514</v>
      </c>
      <c r="J464" s="23">
        <v>257</v>
      </c>
      <c r="K464" s="23">
        <v>1</v>
      </c>
      <c r="L464" s="23"/>
      <c r="M464" s="24"/>
    </row>
    <row r="465" spans="1:13" x14ac:dyDescent="0.2">
      <c r="A465" s="13" t="s">
        <v>914</v>
      </c>
      <c r="B465" s="11" t="s">
        <v>915</v>
      </c>
      <c r="C465" s="23">
        <v>253910</v>
      </c>
      <c r="D465" s="23">
        <v>108132</v>
      </c>
      <c r="E465" s="23">
        <v>3857</v>
      </c>
      <c r="F465" s="23">
        <v>12692</v>
      </c>
      <c r="G465" s="23">
        <v>11481</v>
      </c>
      <c r="H465" s="23">
        <v>1358</v>
      </c>
      <c r="I465" s="23">
        <v>6549</v>
      </c>
      <c r="J465" s="23">
        <v>587</v>
      </c>
      <c r="K465" s="23">
        <v>2</v>
      </c>
      <c r="L465" s="23"/>
      <c r="M465" s="24"/>
    </row>
    <row r="466" spans="1:13" x14ac:dyDescent="0.2">
      <c r="A466" s="13" t="s">
        <v>916</v>
      </c>
      <c r="B466" s="11" t="s">
        <v>917</v>
      </c>
      <c r="C466" s="23">
        <v>141944</v>
      </c>
      <c r="D466" s="23">
        <v>34096</v>
      </c>
      <c r="E466" s="23">
        <v>2156</v>
      </c>
      <c r="F466" s="23">
        <v>7095</v>
      </c>
      <c r="G466" s="23">
        <v>9531</v>
      </c>
      <c r="H466" s="23">
        <v>759</v>
      </c>
      <c r="I466" s="23">
        <v>5274</v>
      </c>
      <c r="J466" s="23">
        <v>328</v>
      </c>
      <c r="K466" s="23">
        <v>1</v>
      </c>
      <c r="L466" s="23"/>
      <c r="M466" s="24"/>
    </row>
    <row r="467" spans="1:13" x14ac:dyDescent="0.2">
      <c r="A467" s="13" t="s">
        <v>918</v>
      </c>
      <c r="B467" s="11" t="s">
        <v>919</v>
      </c>
      <c r="C467" s="23">
        <v>152328</v>
      </c>
      <c r="D467" s="23">
        <v>46488</v>
      </c>
      <c r="E467" s="23">
        <v>2314</v>
      </c>
      <c r="F467" s="23">
        <v>7614</v>
      </c>
      <c r="G467" s="23">
        <v>8328</v>
      </c>
      <c r="H467" s="23">
        <v>815</v>
      </c>
      <c r="I467" s="23">
        <v>4284</v>
      </c>
      <c r="J467" s="23">
        <v>352</v>
      </c>
      <c r="K467" s="23">
        <v>1</v>
      </c>
      <c r="L467" s="23"/>
      <c r="M467" s="24"/>
    </row>
    <row r="468" spans="1:13" x14ac:dyDescent="0.2">
      <c r="A468" s="13" t="s">
        <v>920</v>
      </c>
      <c r="B468" s="11" t="s">
        <v>921</v>
      </c>
      <c r="C468" s="23">
        <v>153765</v>
      </c>
      <c r="D468" s="23">
        <v>76064</v>
      </c>
      <c r="E468" s="23">
        <v>2336</v>
      </c>
      <c r="F468" s="23">
        <v>7686</v>
      </c>
      <c r="G468" s="23">
        <v>7157</v>
      </c>
      <c r="H468" s="23">
        <v>823</v>
      </c>
      <c r="I468" s="23">
        <v>4280</v>
      </c>
      <c r="J468" s="23">
        <v>355</v>
      </c>
      <c r="K468" s="23">
        <v>1</v>
      </c>
      <c r="L468" s="23"/>
      <c r="M468" s="24"/>
    </row>
    <row r="469" spans="1:13" x14ac:dyDescent="0.2">
      <c r="A469" s="13" t="s">
        <v>922</v>
      </c>
      <c r="B469" s="11" t="s">
        <v>923</v>
      </c>
      <c r="C469" s="23">
        <v>104847</v>
      </c>
      <c r="D469" s="23">
        <v>70478</v>
      </c>
      <c r="E469" s="23">
        <v>1593</v>
      </c>
      <c r="F469" s="23">
        <v>5241</v>
      </c>
      <c r="G469" s="23">
        <v>4196</v>
      </c>
      <c r="H469" s="23">
        <v>561</v>
      </c>
      <c r="I469" s="23">
        <v>2628</v>
      </c>
      <c r="J469" s="23">
        <v>242</v>
      </c>
      <c r="K469" s="23">
        <v>1</v>
      </c>
      <c r="L469" s="23"/>
      <c r="M469" s="24"/>
    </row>
    <row r="470" spans="1:13" x14ac:dyDescent="0.2">
      <c r="A470" s="13" t="s">
        <v>924</v>
      </c>
      <c r="B470" s="11" t="s">
        <v>925</v>
      </c>
      <c r="C470" s="23">
        <v>181646</v>
      </c>
      <c r="D470" s="23">
        <v>56750</v>
      </c>
      <c r="E470" s="23">
        <v>2759</v>
      </c>
      <c r="F470" s="23">
        <v>9080</v>
      </c>
      <c r="G470" s="23">
        <v>9478</v>
      </c>
      <c r="H470" s="23">
        <v>972</v>
      </c>
      <c r="I470" s="23">
        <v>5766</v>
      </c>
      <c r="J470" s="23">
        <v>420</v>
      </c>
      <c r="K470" s="23">
        <v>2</v>
      </c>
      <c r="L470" s="23"/>
      <c r="M470" s="24"/>
    </row>
    <row r="471" spans="1:13" x14ac:dyDescent="0.2">
      <c r="A471" s="13" t="s">
        <v>926</v>
      </c>
      <c r="B471" s="11" t="s">
        <v>927</v>
      </c>
      <c r="C471" s="23">
        <v>139849</v>
      </c>
      <c r="D471" s="23">
        <v>55819</v>
      </c>
      <c r="E471" s="23">
        <v>2124</v>
      </c>
      <c r="F471" s="23">
        <v>6991</v>
      </c>
      <c r="G471" s="23">
        <v>2706</v>
      </c>
      <c r="H471" s="23">
        <v>748</v>
      </c>
      <c r="I471" s="23">
        <v>3130</v>
      </c>
      <c r="J471" s="23">
        <v>323</v>
      </c>
      <c r="K471" s="23">
        <v>1</v>
      </c>
      <c r="L471" s="23"/>
      <c r="M471" s="24"/>
    </row>
    <row r="472" spans="1:13" x14ac:dyDescent="0.2">
      <c r="A472" s="13" t="s">
        <v>928</v>
      </c>
      <c r="B472" s="11" t="s">
        <v>929</v>
      </c>
      <c r="C472" s="23">
        <v>232297</v>
      </c>
      <c r="D472" s="23">
        <v>111577</v>
      </c>
      <c r="E472" s="23">
        <v>3528</v>
      </c>
      <c r="F472" s="23">
        <v>11612</v>
      </c>
      <c r="G472" s="23">
        <v>10632</v>
      </c>
      <c r="H472" s="23">
        <v>1243</v>
      </c>
      <c r="I472" s="23">
        <v>7557</v>
      </c>
      <c r="J472" s="23">
        <v>537</v>
      </c>
      <c r="K472" s="23">
        <v>2</v>
      </c>
      <c r="L472" s="23"/>
      <c r="M472" s="24"/>
    </row>
    <row r="473" spans="1:13" x14ac:dyDescent="0.2">
      <c r="A473" s="13" t="s">
        <v>930</v>
      </c>
      <c r="B473" s="11" t="s">
        <v>931</v>
      </c>
      <c r="C473" s="23">
        <v>244623</v>
      </c>
      <c r="D473" s="23">
        <v>67466</v>
      </c>
      <c r="E473" s="23">
        <v>3716</v>
      </c>
      <c r="F473" s="23">
        <v>12228</v>
      </c>
      <c r="G473" s="23">
        <v>14536</v>
      </c>
      <c r="H473" s="23">
        <v>1309</v>
      </c>
      <c r="I473" s="23">
        <v>7293</v>
      </c>
      <c r="J473" s="23">
        <v>565</v>
      </c>
      <c r="K473" s="23">
        <v>2</v>
      </c>
      <c r="L473" s="23"/>
      <c r="M473" s="24"/>
    </row>
    <row r="474" spans="1:13" x14ac:dyDescent="0.2">
      <c r="A474" s="13" t="s">
        <v>932</v>
      </c>
      <c r="B474" s="11" t="s">
        <v>933</v>
      </c>
      <c r="C474" s="23">
        <v>94370</v>
      </c>
      <c r="D474" s="23">
        <v>52223</v>
      </c>
      <c r="E474" s="23">
        <v>1433</v>
      </c>
      <c r="F474" s="23">
        <v>4717</v>
      </c>
      <c r="G474" s="23">
        <v>1672</v>
      </c>
      <c r="H474" s="23">
        <v>505</v>
      </c>
      <c r="I474" s="23">
        <v>3405</v>
      </c>
      <c r="J474" s="23">
        <v>218</v>
      </c>
      <c r="K474" s="23">
        <v>1</v>
      </c>
      <c r="L474" s="23"/>
      <c r="M474" s="24"/>
    </row>
    <row r="475" spans="1:13" x14ac:dyDescent="0.2">
      <c r="A475" s="13" t="s">
        <v>934</v>
      </c>
      <c r="B475" s="11" t="s">
        <v>935</v>
      </c>
      <c r="C475" s="23">
        <v>227621</v>
      </c>
      <c r="D475" s="23">
        <v>109256</v>
      </c>
      <c r="E475" s="23">
        <v>3457</v>
      </c>
      <c r="F475" s="23">
        <v>11378</v>
      </c>
      <c r="G475" s="23">
        <v>10185</v>
      </c>
      <c r="H475" s="23">
        <v>1218</v>
      </c>
      <c r="I475" s="23">
        <v>7310</v>
      </c>
      <c r="J475" s="23">
        <v>526</v>
      </c>
      <c r="K475" s="23">
        <v>2</v>
      </c>
      <c r="L475" s="23"/>
      <c r="M475" s="24"/>
    </row>
    <row r="476" spans="1:13" x14ac:dyDescent="0.2">
      <c r="A476" s="13" t="s">
        <v>936</v>
      </c>
      <c r="B476" s="11" t="s">
        <v>937</v>
      </c>
      <c r="C476" s="23">
        <v>75394</v>
      </c>
      <c r="D476" s="23">
        <v>36154</v>
      </c>
      <c r="E476" s="23">
        <v>1145</v>
      </c>
      <c r="F476" s="23">
        <v>3769</v>
      </c>
      <c r="G476" s="23">
        <v>1708</v>
      </c>
      <c r="H476" s="23">
        <v>403</v>
      </c>
      <c r="I476" s="23">
        <v>1030</v>
      </c>
      <c r="J476" s="23">
        <v>174</v>
      </c>
      <c r="K476" s="23">
        <v>1</v>
      </c>
      <c r="L476" s="23"/>
      <c r="M476" s="24"/>
    </row>
    <row r="477" spans="1:13" x14ac:dyDescent="0.2">
      <c r="A477" s="13" t="s">
        <v>938</v>
      </c>
      <c r="B477" s="11" t="s">
        <v>939</v>
      </c>
      <c r="C477" s="23">
        <v>69729</v>
      </c>
      <c r="D477" s="23">
        <v>34697</v>
      </c>
      <c r="E477" s="23">
        <v>1059</v>
      </c>
      <c r="F477" s="23">
        <v>3485</v>
      </c>
      <c r="G477" s="23">
        <v>1217</v>
      </c>
      <c r="H477" s="23">
        <v>373</v>
      </c>
      <c r="I477" s="23">
        <v>647</v>
      </c>
      <c r="J477" s="23">
        <v>161</v>
      </c>
      <c r="K477" s="23">
        <v>1</v>
      </c>
      <c r="L477" s="23"/>
      <c r="M477" s="24"/>
    </row>
    <row r="478" spans="1:13" x14ac:dyDescent="0.2">
      <c r="A478" s="13" t="s">
        <v>940</v>
      </c>
      <c r="B478" s="11" t="s">
        <v>941</v>
      </c>
      <c r="C478" s="23">
        <v>101819</v>
      </c>
      <c r="D478" s="23">
        <v>44614</v>
      </c>
      <c r="E478" s="23">
        <v>1547</v>
      </c>
      <c r="F478" s="23">
        <v>5090</v>
      </c>
      <c r="G478" s="23">
        <v>4018</v>
      </c>
      <c r="H478" s="23">
        <v>545</v>
      </c>
      <c r="I478" s="23">
        <v>2112</v>
      </c>
      <c r="J478" s="23">
        <v>235</v>
      </c>
      <c r="K478" s="23">
        <v>1</v>
      </c>
      <c r="L478" s="23"/>
      <c r="M478" s="24"/>
    </row>
    <row r="479" spans="1:13" x14ac:dyDescent="0.2">
      <c r="A479" s="13" t="s">
        <v>942</v>
      </c>
      <c r="B479" s="11" t="s">
        <v>943</v>
      </c>
      <c r="C479" s="23">
        <v>440830</v>
      </c>
      <c r="D479" s="23">
        <v>82703</v>
      </c>
      <c r="E479" s="23">
        <v>6696</v>
      </c>
      <c r="F479" s="23">
        <v>22035</v>
      </c>
      <c r="G479" s="23">
        <v>33925</v>
      </c>
      <c r="H479" s="23">
        <v>2358</v>
      </c>
      <c r="I479" s="23">
        <v>16055</v>
      </c>
      <c r="J479" s="23">
        <v>1018</v>
      </c>
      <c r="K479" s="23">
        <v>4</v>
      </c>
      <c r="L479" s="23"/>
      <c r="M479" s="24"/>
    </row>
    <row r="480" spans="1:13" x14ac:dyDescent="0.2">
      <c r="A480" s="13" t="s">
        <v>944</v>
      </c>
      <c r="B480" s="11" t="s">
        <v>945</v>
      </c>
      <c r="C480" s="23">
        <v>638467</v>
      </c>
      <c r="D480" s="23">
        <v>1513366</v>
      </c>
      <c r="E480" s="23">
        <v>9698</v>
      </c>
      <c r="F480" s="23">
        <v>31915</v>
      </c>
      <c r="G480" s="23">
        <v>44604</v>
      </c>
      <c r="H480" s="23">
        <v>3415</v>
      </c>
      <c r="I480" s="23">
        <v>26050</v>
      </c>
      <c r="J480" s="23">
        <v>1475</v>
      </c>
      <c r="K480" s="23">
        <v>6</v>
      </c>
      <c r="L480" s="23"/>
      <c r="M480" s="24"/>
    </row>
    <row r="481" spans="1:13" x14ac:dyDescent="0.2">
      <c r="A481" s="13" t="s">
        <v>946</v>
      </c>
      <c r="B481" s="11" t="s">
        <v>947</v>
      </c>
      <c r="C481" s="23">
        <v>496876</v>
      </c>
      <c r="D481" s="23">
        <v>251978</v>
      </c>
      <c r="E481" s="23">
        <v>7547</v>
      </c>
      <c r="F481" s="23">
        <v>24837</v>
      </c>
      <c r="G481" s="23">
        <v>36224</v>
      </c>
      <c r="H481" s="23">
        <v>2658</v>
      </c>
      <c r="I481" s="23">
        <v>18280</v>
      </c>
      <c r="J481" s="23">
        <v>1148</v>
      </c>
      <c r="K481" s="23">
        <v>5</v>
      </c>
      <c r="L481" s="23"/>
      <c r="M481" s="24"/>
    </row>
    <row r="482" spans="1:13" x14ac:dyDescent="0.2">
      <c r="A482" s="13" t="s">
        <v>948</v>
      </c>
      <c r="B482" s="11" t="s">
        <v>949</v>
      </c>
      <c r="C482" s="23">
        <v>1280995</v>
      </c>
      <c r="D482" s="23">
        <v>482949</v>
      </c>
      <c r="E482" s="23">
        <v>19457</v>
      </c>
      <c r="F482" s="23">
        <v>64032</v>
      </c>
      <c r="G482" s="23">
        <v>90007</v>
      </c>
      <c r="H482" s="23">
        <v>6853</v>
      </c>
      <c r="I482" s="23">
        <v>44361</v>
      </c>
      <c r="J482" s="23">
        <v>2959</v>
      </c>
      <c r="K482" s="23">
        <v>12</v>
      </c>
      <c r="L482" s="23"/>
      <c r="M482" s="24"/>
    </row>
    <row r="483" spans="1:13" x14ac:dyDescent="0.2">
      <c r="A483" s="13" t="s">
        <v>950</v>
      </c>
      <c r="B483" s="11" t="s">
        <v>951</v>
      </c>
      <c r="C483" s="23">
        <v>206004</v>
      </c>
      <c r="D483" s="23">
        <v>53250</v>
      </c>
      <c r="E483" s="23">
        <v>3129</v>
      </c>
      <c r="F483" s="23">
        <v>10297</v>
      </c>
      <c r="G483" s="23">
        <v>12310</v>
      </c>
      <c r="H483" s="23">
        <v>1102</v>
      </c>
      <c r="I483" s="23">
        <v>6323</v>
      </c>
      <c r="J483" s="23">
        <v>476</v>
      </c>
      <c r="K483" s="23">
        <v>2</v>
      </c>
      <c r="L483" s="23"/>
      <c r="M483" s="24"/>
    </row>
    <row r="484" spans="1:13" x14ac:dyDescent="0.2">
      <c r="A484" s="13" t="s">
        <v>952</v>
      </c>
      <c r="B484" s="11" t="s">
        <v>953</v>
      </c>
      <c r="C484" s="23">
        <v>88302</v>
      </c>
      <c r="D484" s="23">
        <v>52461</v>
      </c>
      <c r="E484" s="23">
        <v>1341</v>
      </c>
      <c r="F484" s="23">
        <v>4414</v>
      </c>
      <c r="G484" s="23">
        <v>1272</v>
      </c>
      <c r="H484" s="23">
        <v>472</v>
      </c>
      <c r="I484" s="23">
        <v>805</v>
      </c>
      <c r="J484" s="23">
        <v>204</v>
      </c>
      <c r="K484" s="23">
        <v>1</v>
      </c>
      <c r="L484" s="23"/>
      <c r="M484" s="24"/>
    </row>
    <row r="485" spans="1:13" x14ac:dyDescent="0.2">
      <c r="A485" s="13" t="s">
        <v>954</v>
      </c>
      <c r="B485" s="11" t="s">
        <v>955</v>
      </c>
      <c r="C485" s="23">
        <v>361473</v>
      </c>
      <c r="D485" s="23">
        <v>180224</v>
      </c>
      <c r="E485" s="23">
        <v>5490</v>
      </c>
      <c r="F485" s="23">
        <v>18069</v>
      </c>
      <c r="G485" s="23">
        <v>7548</v>
      </c>
      <c r="H485" s="23">
        <v>1934</v>
      </c>
      <c r="I485" s="23">
        <v>4308</v>
      </c>
      <c r="J485" s="23">
        <v>835</v>
      </c>
      <c r="K485" s="23">
        <v>3</v>
      </c>
      <c r="L485" s="23"/>
      <c r="M485" s="24"/>
    </row>
    <row r="486" spans="1:13" x14ac:dyDescent="0.2">
      <c r="A486" s="13" t="s">
        <v>956</v>
      </c>
      <c r="B486" s="11" t="s">
        <v>957</v>
      </c>
      <c r="C486" s="23">
        <v>105773</v>
      </c>
      <c r="D486" s="23">
        <v>49244</v>
      </c>
      <c r="E486" s="23">
        <v>1607</v>
      </c>
      <c r="F486" s="23">
        <v>5287</v>
      </c>
      <c r="G486" s="23">
        <v>3457</v>
      </c>
      <c r="H486" s="23">
        <v>566</v>
      </c>
      <c r="I486" s="23">
        <v>2002</v>
      </c>
      <c r="J486" s="23">
        <v>244</v>
      </c>
      <c r="K486" s="23">
        <v>1</v>
      </c>
      <c r="L486" s="23"/>
      <c r="M486" s="24"/>
    </row>
    <row r="487" spans="1:13" x14ac:dyDescent="0.2">
      <c r="A487" s="13" t="s">
        <v>958</v>
      </c>
      <c r="B487" s="11" t="s">
        <v>959</v>
      </c>
      <c r="C487" s="23">
        <v>147363</v>
      </c>
      <c r="D487" s="23">
        <v>48549</v>
      </c>
      <c r="E487" s="23">
        <v>2238</v>
      </c>
      <c r="F487" s="23">
        <v>7366</v>
      </c>
      <c r="G487" s="23">
        <v>8125</v>
      </c>
      <c r="H487" s="23">
        <v>788</v>
      </c>
      <c r="I487" s="23">
        <v>4392</v>
      </c>
      <c r="J487" s="23">
        <v>340</v>
      </c>
      <c r="K487" s="23">
        <v>1</v>
      </c>
      <c r="L487" s="23"/>
      <c r="M487" s="24"/>
    </row>
    <row r="488" spans="1:13" x14ac:dyDescent="0.2">
      <c r="A488" s="13" t="s">
        <v>960</v>
      </c>
      <c r="B488" s="11" t="s">
        <v>961</v>
      </c>
      <c r="C488" s="23">
        <v>516864</v>
      </c>
      <c r="D488" s="23">
        <v>342877</v>
      </c>
      <c r="E488" s="23">
        <v>7851</v>
      </c>
      <c r="F488" s="23">
        <v>25836</v>
      </c>
      <c r="G488" s="23">
        <v>25500</v>
      </c>
      <c r="H488" s="23">
        <v>2765</v>
      </c>
      <c r="I488" s="23">
        <v>22406</v>
      </c>
      <c r="J488" s="23">
        <v>1194</v>
      </c>
      <c r="K488" s="23">
        <v>5</v>
      </c>
      <c r="L488" s="23"/>
      <c r="M488" s="24"/>
    </row>
    <row r="489" spans="1:13" x14ac:dyDescent="0.2">
      <c r="A489" s="13" t="s">
        <v>962</v>
      </c>
      <c r="B489" s="11" t="s">
        <v>963</v>
      </c>
      <c r="C489" s="23">
        <v>65801</v>
      </c>
      <c r="D489" s="23">
        <v>34693</v>
      </c>
      <c r="E489" s="23">
        <v>999</v>
      </c>
      <c r="F489" s="23">
        <v>3289</v>
      </c>
      <c r="G489" s="23">
        <v>991</v>
      </c>
      <c r="H489" s="23">
        <v>352</v>
      </c>
      <c r="I489" s="23">
        <v>898</v>
      </c>
      <c r="J489" s="23">
        <v>152</v>
      </c>
      <c r="K489" s="23">
        <v>1</v>
      </c>
      <c r="L489" s="23"/>
      <c r="M489" s="24"/>
    </row>
    <row r="490" spans="1:13" x14ac:dyDescent="0.2">
      <c r="A490" s="13" t="s">
        <v>964</v>
      </c>
      <c r="B490" s="11" t="s">
        <v>965</v>
      </c>
      <c r="C490" s="23">
        <v>121846</v>
      </c>
      <c r="D490" s="23">
        <v>65470</v>
      </c>
      <c r="E490" s="23">
        <v>1851</v>
      </c>
      <c r="F490" s="23">
        <v>6091</v>
      </c>
      <c r="G490" s="23">
        <v>3938</v>
      </c>
      <c r="H490" s="23">
        <v>652</v>
      </c>
      <c r="I490" s="23">
        <v>2066</v>
      </c>
      <c r="J490" s="23">
        <v>281</v>
      </c>
      <c r="K490" s="23">
        <v>1</v>
      </c>
      <c r="L490" s="23"/>
      <c r="M490" s="24"/>
    </row>
    <row r="491" spans="1:13" x14ac:dyDescent="0.2">
      <c r="A491" s="13" t="s">
        <v>966</v>
      </c>
      <c r="B491" s="11" t="s">
        <v>967</v>
      </c>
      <c r="C491" s="23">
        <v>120424</v>
      </c>
      <c r="D491" s="23">
        <v>38240</v>
      </c>
      <c r="E491" s="23">
        <v>1829</v>
      </c>
      <c r="F491" s="23">
        <v>6020</v>
      </c>
      <c r="G491" s="23">
        <v>4797</v>
      </c>
      <c r="H491" s="23">
        <v>644</v>
      </c>
      <c r="I491" s="23">
        <v>2609</v>
      </c>
      <c r="J491" s="23">
        <v>278</v>
      </c>
      <c r="K491" s="23">
        <v>1</v>
      </c>
      <c r="L491" s="23"/>
      <c r="M491" s="24"/>
    </row>
    <row r="492" spans="1:13" x14ac:dyDescent="0.2">
      <c r="A492" s="13" t="s">
        <v>968</v>
      </c>
      <c r="B492" s="11" t="s">
        <v>969</v>
      </c>
      <c r="C492" s="23">
        <v>57393</v>
      </c>
      <c r="D492" s="23">
        <v>30937</v>
      </c>
      <c r="E492" s="23">
        <v>872</v>
      </c>
      <c r="F492" s="23">
        <v>2869</v>
      </c>
      <c r="G492" s="23">
        <v>554</v>
      </c>
      <c r="H492" s="23">
        <v>307</v>
      </c>
      <c r="I492" s="23">
        <v>351</v>
      </c>
      <c r="J492" s="23">
        <v>133</v>
      </c>
      <c r="K492" s="23">
        <v>1</v>
      </c>
      <c r="L492" s="23"/>
      <c r="M492" s="24"/>
    </row>
    <row r="493" spans="1:13" x14ac:dyDescent="0.2">
      <c r="A493" s="13" t="s">
        <v>970</v>
      </c>
      <c r="B493" s="11" t="s">
        <v>971</v>
      </c>
      <c r="C493" s="23">
        <v>109436</v>
      </c>
      <c r="D493" s="23">
        <v>49421</v>
      </c>
      <c r="E493" s="23">
        <v>1662</v>
      </c>
      <c r="F493" s="23">
        <v>5470</v>
      </c>
      <c r="G493" s="23">
        <v>2618</v>
      </c>
      <c r="H493" s="23">
        <v>585</v>
      </c>
      <c r="I493" s="23">
        <v>1873</v>
      </c>
      <c r="J493" s="23">
        <v>253</v>
      </c>
      <c r="K493" s="23">
        <v>1</v>
      </c>
      <c r="L493" s="23"/>
      <c r="M493" s="24"/>
    </row>
    <row r="494" spans="1:13" x14ac:dyDescent="0.2">
      <c r="A494" s="13" t="s">
        <v>972</v>
      </c>
      <c r="B494" s="11" t="s">
        <v>973</v>
      </c>
      <c r="C494" s="23">
        <v>133563</v>
      </c>
      <c r="D494" s="23">
        <v>58146</v>
      </c>
      <c r="E494" s="23">
        <v>2029</v>
      </c>
      <c r="F494" s="23">
        <v>6676</v>
      </c>
      <c r="G494" s="23">
        <v>4986</v>
      </c>
      <c r="H494" s="23">
        <v>714</v>
      </c>
      <c r="I494" s="23">
        <v>3032</v>
      </c>
      <c r="J494" s="23">
        <v>309</v>
      </c>
      <c r="K494" s="23">
        <v>1</v>
      </c>
      <c r="L494" s="23"/>
      <c r="M494" s="24"/>
    </row>
    <row r="495" spans="1:13" x14ac:dyDescent="0.2">
      <c r="A495" s="13" t="s">
        <v>974</v>
      </c>
      <c r="B495" s="11" t="s">
        <v>975</v>
      </c>
      <c r="C495" s="23">
        <v>2771866</v>
      </c>
      <c r="D495" s="23">
        <v>719313</v>
      </c>
      <c r="E495" s="23">
        <v>42102</v>
      </c>
      <c r="F495" s="23">
        <v>138555</v>
      </c>
      <c r="G495" s="23">
        <v>124615</v>
      </c>
      <c r="H495" s="23">
        <v>14828</v>
      </c>
      <c r="I495" s="23">
        <v>104620</v>
      </c>
      <c r="J495" s="23">
        <v>6404</v>
      </c>
      <c r="K495" s="23">
        <v>25</v>
      </c>
      <c r="L495" s="23"/>
      <c r="M495" s="24"/>
    </row>
    <row r="496" spans="1:13" x14ac:dyDescent="0.2">
      <c r="A496" s="13" t="s">
        <v>976</v>
      </c>
      <c r="B496" s="11" t="s">
        <v>977</v>
      </c>
      <c r="C496" s="23">
        <v>344483</v>
      </c>
      <c r="D496" s="23">
        <v>171486</v>
      </c>
      <c r="E496" s="23">
        <v>5232</v>
      </c>
      <c r="F496" s="23">
        <v>17219</v>
      </c>
      <c r="G496" s="23">
        <v>21339</v>
      </c>
      <c r="H496" s="23">
        <v>1843</v>
      </c>
      <c r="I496" s="23">
        <v>14950</v>
      </c>
      <c r="J496" s="23">
        <v>796</v>
      </c>
      <c r="K496" s="23">
        <v>3</v>
      </c>
      <c r="L496" s="23"/>
      <c r="M496" s="24"/>
    </row>
    <row r="497" spans="1:13" x14ac:dyDescent="0.2">
      <c r="A497" s="13" t="s">
        <v>978</v>
      </c>
      <c r="B497" s="11" t="s">
        <v>979</v>
      </c>
      <c r="C497" s="23">
        <v>234371</v>
      </c>
      <c r="D497" s="23">
        <v>98523</v>
      </c>
      <c r="E497" s="23">
        <v>3560</v>
      </c>
      <c r="F497" s="23">
        <v>11715</v>
      </c>
      <c r="G497" s="23">
        <v>10922</v>
      </c>
      <c r="H497" s="23">
        <v>1254</v>
      </c>
      <c r="I497" s="23">
        <v>7318</v>
      </c>
      <c r="J497" s="23">
        <v>541</v>
      </c>
      <c r="K497" s="23">
        <v>2</v>
      </c>
      <c r="L497" s="23"/>
      <c r="M497" s="24"/>
    </row>
    <row r="498" spans="1:13" x14ac:dyDescent="0.2">
      <c r="A498" s="13" t="s">
        <v>980</v>
      </c>
      <c r="B498" s="11" t="s">
        <v>981</v>
      </c>
      <c r="C498" s="23">
        <v>164052</v>
      </c>
      <c r="D498" s="23">
        <v>78360</v>
      </c>
      <c r="E498" s="23">
        <v>2492</v>
      </c>
      <c r="F498" s="23">
        <v>8200</v>
      </c>
      <c r="G498" s="23">
        <v>8363</v>
      </c>
      <c r="H498" s="23">
        <v>878</v>
      </c>
      <c r="I498" s="23">
        <v>4204</v>
      </c>
      <c r="J498" s="23">
        <v>379</v>
      </c>
      <c r="K498" s="23">
        <v>1</v>
      </c>
      <c r="L498" s="23"/>
      <c r="M498" s="24"/>
    </row>
    <row r="499" spans="1:13" x14ac:dyDescent="0.2">
      <c r="A499" s="13" t="s">
        <v>982</v>
      </c>
      <c r="B499" s="11" t="s">
        <v>983</v>
      </c>
      <c r="C499" s="23">
        <v>136251</v>
      </c>
      <c r="D499" s="23">
        <v>204755</v>
      </c>
      <c r="E499" s="23">
        <v>2070</v>
      </c>
      <c r="F499" s="23">
        <v>6811</v>
      </c>
      <c r="G499" s="23">
        <v>6004</v>
      </c>
      <c r="H499" s="23">
        <v>729</v>
      </c>
      <c r="I499" s="23">
        <v>3326</v>
      </c>
      <c r="J499" s="23">
        <v>315</v>
      </c>
      <c r="K499" s="23">
        <v>1</v>
      </c>
      <c r="L499" s="23"/>
      <c r="M499" s="24"/>
    </row>
    <row r="500" spans="1:13" x14ac:dyDescent="0.2">
      <c r="A500" s="13" t="s">
        <v>984</v>
      </c>
      <c r="B500" s="11" t="s">
        <v>985</v>
      </c>
      <c r="C500" s="23">
        <v>180841</v>
      </c>
      <c r="D500" s="23">
        <v>72230</v>
      </c>
      <c r="E500" s="23">
        <v>2747</v>
      </c>
      <c r="F500" s="23">
        <v>9040</v>
      </c>
      <c r="G500" s="23">
        <v>4697</v>
      </c>
      <c r="H500" s="23">
        <v>967</v>
      </c>
      <c r="I500" s="23">
        <v>3807</v>
      </c>
      <c r="J500" s="23">
        <v>418</v>
      </c>
      <c r="K500" s="23">
        <v>2</v>
      </c>
      <c r="L500" s="23"/>
      <c r="M500" s="24"/>
    </row>
    <row r="501" spans="1:13" x14ac:dyDescent="0.2">
      <c r="A501" s="13" t="s">
        <v>986</v>
      </c>
      <c r="B501" s="11" t="s">
        <v>987</v>
      </c>
      <c r="C501" s="23">
        <v>63336</v>
      </c>
      <c r="D501" s="23">
        <v>39617</v>
      </c>
      <c r="E501" s="23">
        <v>962</v>
      </c>
      <c r="F501" s="23">
        <v>3166</v>
      </c>
      <c r="G501" s="23">
        <v>315</v>
      </c>
      <c r="H501" s="23">
        <v>339</v>
      </c>
      <c r="I501" s="23">
        <v>358</v>
      </c>
      <c r="J501" s="23">
        <v>146</v>
      </c>
      <c r="K501" s="23">
        <v>1</v>
      </c>
      <c r="L501" s="23"/>
      <c r="M501" s="24"/>
    </row>
    <row r="502" spans="1:13" x14ac:dyDescent="0.2">
      <c r="A502" s="13" t="s">
        <v>988</v>
      </c>
      <c r="B502" s="11" t="s">
        <v>989</v>
      </c>
      <c r="C502" s="23">
        <v>237459</v>
      </c>
      <c r="D502" s="23">
        <v>70549</v>
      </c>
      <c r="E502" s="23">
        <v>3607</v>
      </c>
      <c r="F502" s="23">
        <v>11870</v>
      </c>
      <c r="G502" s="23">
        <v>13390</v>
      </c>
      <c r="H502" s="23">
        <v>1270</v>
      </c>
      <c r="I502" s="23">
        <v>6860</v>
      </c>
      <c r="J502" s="23">
        <v>549</v>
      </c>
      <c r="K502" s="23">
        <v>2</v>
      </c>
      <c r="L502" s="23"/>
      <c r="M502" s="24"/>
    </row>
    <row r="503" spans="1:13" x14ac:dyDescent="0.2">
      <c r="A503" s="13" t="s">
        <v>990</v>
      </c>
      <c r="B503" s="11" t="s">
        <v>991</v>
      </c>
      <c r="C503" s="23">
        <v>148803</v>
      </c>
      <c r="D503" s="23">
        <v>57540</v>
      </c>
      <c r="E503" s="23">
        <v>2260</v>
      </c>
      <c r="F503" s="23">
        <v>7438</v>
      </c>
      <c r="G503" s="23">
        <v>8506</v>
      </c>
      <c r="H503" s="23">
        <v>796</v>
      </c>
      <c r="I503" s="23">
        <v>4144</v>
      </c>
      <c r="J503" s="23">
        <v>344</v>
      </c>
      <c r="K503" s="23">
        <v>1</v>
      </c>
      <c r="L503" s="23"/>
      <c r="M503" s="24"/>
    </row>
    <row r="504" spans="1:13" x14ac:dyDescent="0.2">
      <c r="A504" s="13" t="s">
        <v>992</v>
      </c>
      <c r="B504" s="11" t="s">
        <v>993</v>
      </c>
      <c r="C504" s="23">
        <v>179305</v>
      </c>
      <c r="D504" s="23">
        <v>56958</v>
      </c>
      <c r="E504" s="23">
        <v>2723</v>
      </c>
      <c r="F504" s="23">
        <v>8963</v>
      </c>
      <c r="G504" s="23">
        <v>10747</v>
      </c>
      <c r="H504" s="23">
        <v>959</v>
      </c>
      <c r="I504" s="23">
        <v>6129</v>
      </c>
      <c r="J504" s="23">
        <v>414</v>
      </c>
      <c r="K504" s="23">
        <v>2</v>
      </c>
      <c r="L504" s="23"/>
      <c r="M504" s="24"/>
    </row>
    <row r="505" spans="1:13" x14ac:dyDescent="0.2">
      <c r="A505" s="13" t="s">
        <v>994</v>
      </c>
      <c r="B505" s="11" t="s">
        <v>995</v>
      </c>
      <c r="C505" s="23">
        <v>228322</v>
      </c>
      <c r="D505" s="23">
        <v>90390</v>
      </c>
      <c r="E505" s="23">
        <v>3468</v>
      </c>
      <c r="F505" s="23">
        <v>11413</v>
      </c>
      <c r="G505" s="23">
        <v>8788</v>
      </c>
      <c r="H505" s="23">
        <v>1221</v>
      </c>
      <c r="I505" s="23">
        <v>4707</v>
      </c>
      <c r="J505" s="23">
        <v>527</v>
      </c>
      <c r="K505" s="23">
        <v>2</v>
      </c>
      <c r="L505" s="23"/>
      <c r="M505" s="24"/>
    </row>
    <row r="506" spans="1:13" x14ac:dyDescent="0.2">
      <c r="A506" s="13" t="s">
        <v>996</v>
      </c>
      <c r="B506" s="11" t="s">
        <v>997</v>
      </c>
      <c r="C506" s="23">
        <v>62971</v>
      </c>
      <c r="D506" s="23">
        <v>33632</v>
      </c>
      <c r="E506" s="23">
        <v>956</v>
      </c>
      <c r="F506" s="23">
        <v>3148</v>
      </c>
      <c r="G506" s="23">
        <v>1301</v>
      </c>
      <c r="H506" s="23">
        <v>337</v>
      </c>
      <c r="I506" s="23">
        <v>966</v>
      </c>
      <c r="J506" s="23">
        <v>145</v>
      </c>
      <c r="K506" s="23">
        <v>1</v>
      </c>
      <c r="L506" s="23"/>
      <c r="M506" s="24"/>
    </row>
    <row r="507" spans="1:13" x14ac:dyDescent="0.2">
      <c r="A507" s="13" t="s">
        <v>998</v>
      </c>
      <c r="B507" s="11" t="s">
        <v>999</v>
      </c>
      <c r="C507" s="23">
        <v>223220</v>
      </c>
      <c r="D507" s="23">
        <v>100587</v>
      </c>
      <c r="E507" s="23">
        <v>3391</v>
      </c>
      <c r="F507" s="23">
        <v>11158</v>
      </c>
      <c r="G507" s="23">
        <v>13601</v>
      </c>
      <c r="H507" s="23">
        <v>1194</v>
      </c>
      <c r="I507" s="23">
        <v>6596</v>
      </c>
      <c r="J507" s="23">
        <v>516</v>
      </c>
      <c r="K507" s="23">
        <v>2</v>
      </c>
      <c r="L507" s="23"/>
      <c r="M507" s="24"/>
    </row>
    <row r="508" spans="1:13" x14ac:dyDescent="0.2">
      <c r="A508" s="13" t="s">
        <v>1000</v>
      </c>
      <c r="B508" s="11" t="s">
        <v>1001</v>
      </c>
      <c r="C508" s="23">
        <v>166408</v>
      </c>
      <c r="D508" s="23">
        <v>58101</v>
      </c>
      <c r="E508" s="23">
        <v>2528</v>
      </c>
      <c r="F508" s="23">
        <v>8318</v>
      </c>
      <c r="G508" s="23">
        <v>7895</v>
      </c>
      <c r="H508" s="23">
        <v>890</v>
      </c>
      <c r="I508" s="23">
        <v>3885</v>
      </c>
      <c r="J508" s="23">
        <v>384</v>
      </c>
      <c r="K508" s="23">
        <v>2</v>
      </c>
      <c r="L508" s="23"/>
      <c r="M508" s="24"/>
    </row>
    <row r="509" spans="1:13" x14ac:dyDescent="0.2">
      <c r="A509" s="13" t="s">
        <v>1002</v>
      </c>
      <c r="B509" s="11" t="s">
        <v>1003</v>
      </c>
      <c r="C509" s="23">
        <v>102468</v>
      </c>
      <c r="D509" s="23">
        <v>45535</v>
      </c>
      <c r="E509" s="23">
        <v>1556</v>
      </c>
      <c r="F509" s="23">
        <v>5122</v>
      </c>
      <c r="G509" s="23">
        <v>4836</v>
      </c>
      <c r="H509" s="23">
        <v>548</v>
      </c>
      <c r="I509" s="23">
        <v>3022</v>
      </c>
      <c r="J509" s="23">
        <v>237</v>
      </c>
      <c r="K509" s="23">
        <v>1</v>
      </c>
      <c r="L509" s="23"/>
      <c r="M509" s="24"/>
    </row>
    <row r="510" spans="1:13" x14ac:dyDescent="0.2">
      <c r="A510" s="13" t="s">
        <v>1004</v>
      </c>
      <c r="B510" s="11" t="s">
        <v>1005</v>
      </c>
      <c r="C510" s="23">
        <v>200389</v>
      </c>
      <c r="D510" s="23">
        <v>87599</v>
      </c>
      <c r="E510" s="23">
        <v>3044</v>
      </c>
      <c r="F510" s="23">
        <v>10017</v>
      </c>
      <c r="G510" s="23">
        <v>11636</v>
      </c>
      <c r="H510" s="23">
        <v>1072</v>
      </c>
      <c r="I510" s="23">
        <v>5740</v>
      </c>
      <c r="J510" s="23">
        <v>463</v>
      </c>
      <c r="K510" s="23">
        <v>2</v>
      </c>
      <c r="L510" s="23"/>
      <c r="M510" s="24"/>
    </row>
    <row r="511" spans="1:13" x14ac:dyDescent="0.2">
      <c r="A511" s="13" t="s">
        <v>1006</v>
      </c>
      <c r="B511" s="11" t="s">
        <v>1007</v>
      </c>
      <c r="C511" s="23">
        <v>311197</v>
      </c>
      <c r="D511" s="23">
        <v>111408</v>
      </c>
      <c r="E511" s="23">
        <v>4727</v>
      </c>
      <c r="F511" s="23">
        <v>15556</v>
      </c>
      <c r="G511" s="23">
        <v>17964</v>
      </c>
      <c r="H511" s="23">
        <v>1665</v>
      </c>
      <c r="I511" s="23">
        <v>9743</v>
      </c>
      <c r="J511" s="23">
        <v>719</v>
      </c>
      <c r="K511" s="23">
        <v>3</v>
      </c>
      <c r="L511" s="23"/>
      <c r="M511" s="24"/>
    </row>
    <row r="512" spans="1:13" x14ac:dyDescent="0.2">
      <c r="A512" s="13" t="s">
        <v>1008</v>
      </c>
      <c r="B512" s="11" t="s">
        <v>1009</v>
      </c>
      <c r="C512" s="23">
        <v>135557</v>
      </c>
      <c r="D512" s="23">
        <v>64601</v>
      </c>
      <c r="E512" s="23">
        <v>2059</v>
      </c>
      <c r="F512" s="23">
        <v>6776</v>
      </c>
      <c r="G512" s="23">
        <v>4588</v>
      </c>
      <c r="H512" s="23">
        <v>725</v>
      </c>
      <c r="I512" s="23">
        <v>4349</v>
      </c>
      <c r="J512" s="23">
        <v>313</v>
      </c>
      <c r="K512" s="23">
        <v>1</v>
      </c>
      <c r="L512" s="23"/>
      <c r="M512" s="24"/>
    </row>
    <row r="513" spans="1:13" x14ac:dyDescent="0.2">
      <c r="A513" s="13" t="s">
        <v>1010</v>
      </c>
      <c r="B513" s="11" t="s">
        <v>1011</v>
      </c>
      <c r="C513" s="23">
        <v>322923</v>
      </c>
      <c r="D513" s="23">
        <v>92860</v>
      </c>
      <c r="E513" s="23">
        <v>4905</v>
      </c>
      <c r="F513" s="23">
        <v>16142</v>
      </c>
      <c r="G513" s="23">
        <v>19959</v>
      </c>
      <c r="H513" s="23">
        <v>1727</v>
      </c>
      <c r="I513" s="23">
        <v>10620</v>
      </c>
      <c r="J513" s="23">
        <v>746</v>
      </c>
      <c r="K513" s="23">
        <v>3</v>
      </c>
      <c r="L513" s="23"/>
      <c r="M513" s="24"/>
    </row>
    <row r="514" spans="1:13" x14ac:dyDescent="0.2">
      <c r="A514" s="13" t="s">
        <v>1012</v>
      </c>
      <c r="B514" s="11" t="s">
        <v>1013</v>
      </c>
      <c r="C514" s="23">
        <v>90078</v>
      </c>
      <c r="D514" s="23">
        <v>43640</v>
      </c>
      <c r="E514" s="23">
        <v>1368</v>
      </c>
      <c r="F514" s="23">
        <v>4503</v>
      </c>
      <c r="G514" s="23">
        <v>2411</v>
      </c>
      <c r="H514" s="23">
        <v>482</v>
      </c>
      <c r="I514" s="23">
        <v>2664</v>
      </c>
      <c r="J514" s="23">
        <v>208</v>
      </c>
      <c r="K514" s="23">
        <v>1</v>
      </c>
      <c r="L514" s="23"/>
      <c r="M514" s="24"/>
    </row>
    <row r="515" spans="1:13" x14ac:dyDescent="0.2">
      <c r="A515" s="13" t="s">
        <v>1014</v>
      </c>
      <c r="B515" s="11" t="s">
        <v>1015</v>
      </c>
      <c r="C515" s="23">
        <v>237147</v>
      </c>
      <c r="D515" s="23">
        <v>62053</v>
      </c>
      <c r="E515" s="23">
        <v>3602</v>
      </c>
      <c r="F515" s="23">
        <v>11854</v>
      </c>
      <c r="G515" s="23">
        <v>15395</v>
      </c>
      <c r="H515" s="23">
        <v>1269</v>
      </c>
      <c r="I515" s="23">
        <v>8014</v>
      </c>
      <c r="J515" s="23">
        <v>548</v>
      </c>
      <c r="K515" s="23">
        <v>2</v>
      </c>
      <c r="L515" s="23"/>
      <c r="M515" s="24"/>
    </row>
    <row r="516" spans="1:13" x14ac:dyDescent="0.2">
      <c r="A516" s="13" t="s">
        <v>1016</v>
      </c>
      <c r="B516" s="11" t="s">
        <v>1017</v>
      </c>
      <c r="C516" s="23">
        <v>119566</v>
      </c>
      <c r="D516" s="23">
        <v>45963</v>
      </c>
      <c r="E516" s="23">
        <v>1816</v>
      </c>
      <c r="F516" s="23">
        <v>5977</v>
      </c>
      <c r="G516" s="23">
        <v>924</v>
      </c>
      <c r="H516" s="23">
        <v>640</v>
      </c>
      <c r="I516" s="23">
        <v>504</v>
      </c>
      <c r="J516" s="23">
        <v>276</v>
      </c>
      <c r="K516" s="23">
        <v>1</v>
      </c>
      <c r="L516" s="23"/>
      <c r="M516" s="24"/>
    </row>
    <row r="517" spans="1:13" x14ac:dyDescent="0.2">
      <c r="A517" s="13" t="s">
        <v>1018</v>
      </c>
      <c r="B517" s="11" t="s">
        <v>1019</v>
      </c>
      <c r="C517" s="23">
        <v>132687</v>
      </c>
      <c r="D517" s="23">
        <v>63341</v>
      </c>
      <c r="E517" s="23">
        <v>2015</v>
      </c>
      <c r="F517" s="23">
        <v>6632</v>
      </c>
      <c r="G517" s="23">
        <v>4088</v>
      </c>
      <c r="H517" s="23">
        <v>710</v>
      </c>
      <c r="I517" s="23">
        <v>2258</v>
      </c>
      <c r="J517" s="23">
        <v>307</v>
      </c>
      <c r="K517" s="23">
        <v>1</v>
      </c>
      <c r="L517" s="23"/>
      <c r="M517" s="24"/>
    </row>
    <row r="518" spans="1:13" x14ac:dyDescent="0.2">
      <c r="A518" s="13" t="s">
        <v>1020</v>
      </c>
      <c r="B518" s="11" t="s">
        <v>1021</v>
      </c>
      <c r="C518" s="23">
        <v>294395</v>
      </c>
      <c r="D518" s="23">
        <v>69154</v>
      </c>
      <c r="E518" s="23">
        <v>4472</v>
      </c>
      <c r="F518" s="23">
        <v>14716</v>
      </c>
      <c r="G518" s="23">
        <v>17176</v>
      </c>
      <c r="H518" s="23">
        <v>1575</v>
      </c>
      <c r="I518" s="23">
        <v>25845</v>
      </c>
      <c r="J518" s="23">
        <v>680</v>
      </c>
      <c r="K518" s="23">
        <v>3</v>
      </c>
      <c r="L518" s="23"/>
      <c r="M518" s="24"/>
    </row>
    <row r="519" spans="1:13" x14ac:dyDescent="0.2">
      <c r="A519" s="13" t="s">
        <v>1022</v>
      </c>
      <c r="B519" s="11" t="s">
        <v>1023</v>
      </c>
      <c r="C519" s="23">
        <v>82569</v>
      </c>
      <c r="D519" s="23">
        <v>40239</v>
      </c>
      <c r="E519" s="23">
        <v>1254</v>
      </c>
      <c r="F519" s="23">
        <v>4127</v>
      </c>
      <c r="G519" s="23">
        <v>2006</v>
      </c>
      <c r="H519" s="23">
        <v>442</v>
      </c>
      <c r="I519" s="23">
        <v>1961</v>
      </c>
      <c r="J519" s="23">
        <v>191</v>
      </c>
      <c r="K519" s="23">
        <v>1</v>
      </c>
      <c r="L519" s="23"/>
      <c r="M519" s="24"/>
    </row>
    <row r="520" spans="1:13" x14ac:dyDescent="0.2">
      <c r="A520" s="13" t="s">
        <v>1024</v>
      </c>
      <c r="B520" s="11" t="s">
        <v>1025</v>
      </c>
      <c r="C520" s="23">
        <v>157070</v>
      </c>
      <c r="D520" s="23">
        <v>73442</v>
      </c>
      <c r="E520" s="23">
        <v>2386</v>
      </c>
      <c r="F520" s="23">
        <v>7851</v>
      </c>
      <c r="G520" s="23">
        <v>8674</v>
      </c>
      <c r="H520" s="23">
        <v>840</v>
      </c>
      <c r="I520" s="23">
        <v>4344</v>
      </c>
      <c r="J520" s="23">
        <v>363</v>
      </c>
      <c r="K520" s="23">
        <v>1</v>
      </c>
      <c r="L520" s="23"/>
      <c r="M520" s="24"/>
    </row>
    <row r="521" spans="1:13" x14ac:dyDescent="0.2">
      <c r="A521" s="13" t="s">
        <v>1026</v>
      </c>
      <c r="B521" s="11" t="s">
        <v>1027</v>
      </c>
      <c r="C521" s="23">
        <v>87116</v>
      </c>
      <c r="D521" s="23">
        <v>32125</v>
      </c>
      <c r="E521" s="23">
        <v>1323</v>
      </c>
      <c r="F521" s="23">
        <v>4355</v>
      </c>
      <c r="G521" s="23">
        <v>3511</v>
      </c>
      <c r="H521" s="23">
        <v>466</v>
      </c>
      <c r="I521" s="23">
        <v>2049</v>
      </c>
      <c r="J521" s="23">
        <v>201</v>
      </c>
      <c r="K521" s="23">
        <v>1</v>
      </c>
      <c r="L521" s="23"/>
      <c r="M521" s="24"/>
    </row>
    <row r="522" spans="1:13" x14ac:dyDescent="0.2">
      <c r="A522" s="13" t="s">
        <v>1028</v>
      </c>
      <c r="B522" s="11" t="s">
        <v>1029</v>
      </c>
      <c r="C522" s="23">
        <v>376983</v>
      </c>
      <c r="D522" s="23">
        <v>129668</v>
      </c>
      <c r="E522" s="23">
        <v>5726</v>
      </c>
      <c r="F522" s="23">
        <v>18844</v>
      </c>
      <c r="G522" s="23">
        <v>30069</v>
      </c>
      <c r="H522" s="23">
        <v>2017</v>
      </c>
      <c r="I522" s="23">
        <v>15131</v>
      </c>
      <c r="J522" s="23">
        <v>871</v>
      </c>
      <c r="K522" s="23">
        <v>3</v>
      </c>
      <c r="L522" s="23"/>
      <c r="M522" s="24"/>
    </row>
    <row r="523" spans="1:13" x14ac:dyDescent="0.2">
      <c r="A523" s="13" t="s">
        <v>1030</v>
      </c>
      <c r="B523" s="11" t="s">
        <v>1031</v>
      </c>
      <c r="C523" s="23">
        <v>93935</v>
      </c>
      <c r="D523" s="23">
        <v>35450</v>
      </c>
      <c r="E523" s="23">
        <v>1427</v>
      </c>
      <c r="F523" s="23">
        <v>4695</v>
      </c>
      <c r="G523" s="23">
        <v>2397</v>
      </c>
      <c r="H523" s="23">
        <v>503</v>
      </c>
      <c r="I523" s="23">
        <v>1182</v>
      </c>
      <c r="J523" s="23">
        <v>217</v>
      </c>
      <c r="K523" s="23">
        <v>1</v>
      </c>
      <c r="L523" s="23"/>
      <c r="M523" s="24"/>
    </row>
    <row r="524" spans="1:13" x14ac:dyDescent="0.2">
      <c r="A524" s="13" t="s">
        <v>1032</v>
      </c>
      <c r="B524" s="11" t="s">
        <v>1033</v>
      </c>
      <c r="C524" s="23">
        <v>170489</v>
      </c>
      <c r="D524" s="23">
        <v>87281</v>
      </c>
      <c r="E524" s="23">
        <v>2590</v>
      </c>
      <c r="F524" s="23">
        <v>8522</v>
      </c>
      <c r="G524" s="23">
        <v>10221</v>
      </c>
      <c r="H524" s="23">
        <v>912</v>
      </c>
      <c r="I524" s="23">
        <v>5230</v>
      </c>
      <c r="J524" s="23">
        <v>394</v>
      </c>
      <c r="K524" s="23">
        <v>2</v>
      </c>
      <c r="L524" s="23"/>
      <c r="M524" s="24"/>
    </row>
    <row r="525" spans="1:13" x14ac:dyDescent="0.2">
      <c r="A525" s="13" t="s">
        <v>1034</v>
      </c>
      <c r="B525" s="11" t="s">
        <v>1035</v>
      </c>
      <c r="C525" s="23">
        <v>94862</v>
      </c>
      <c r="D525" s="23">
        <v>44601</v>
      </c>
      <c r="E525" s="23">
        <v>1441</v>
      </c>
      <c r="F525" s="23">
        <v>4742</v>
      </c>
      <c r="G525" s="23">
        <v>2436</v>
      </c>
      <c r="H525" s="23">
        <v>507</v>
      </c>
      <c r="I525" s="23">
        <v>1259</v>
      </c>
      <c r="J525" s="23">
        <v>219</v>
      </c>
      <c r="K525" s="23">
        <v>1</v>
      </c>
      <c r="L525" s="23"/>
      <c r="M525" s="24"/>
    </row>
    <row r="526" spans="1:13" x14ac:dyDescent="0.2">
      <c r="A526" s="13" t="s">
        <v>1036</v>
      </c>
      <c r="B526" s="11" t="s">
        <v>1037</v>
      </c>
      <c r="C526" s="23">
        <v>316560</v>
      </c>
      <c r="D526" s="23">
        <v>80520</v>
      </c>
      <c r="E526" s="23">
        <v>4808</v>
      </c>
      <c r="F526" s="23">
        <v>15824</v>
      </c>
      <c r="G526" s="23">
        <v>20316</v>
      </c>
      <c r="H526" s="23">
        <v>1693</v>
      </c>
      <c r="I526" s="23">
        <v>11309</v>
      </c>
      <c r="J526" s="23">
        <v>731</v>
      </c>
      <c r="K526" s="23">
        <v>3</v>
      </c>
      <c r="L526" s="23"/>
      <c r="M526" s="24"/>
    </row>
    <row r="527" spans="1:13" x14ac:dyDescent="0.2">
      <c r="A527" s="13" t="s">
        <v>1038</v>
      </c>
      <c r="B527" s="11" t="s">
        <v>1039</v>
      </c>
      <c r="C527" s="23">
        <v>108622</v>
      </c>
      <c r="D527" s="23">
        <v>51079</v>
      </c>
      <c r="E527" s="23">
        <v>1650</v>
      </c>
      <c r="F527" s="23">
        <v>5430</v>
      </c>
      <c r="G527" s="23">
        <v>2854</v>
      </c>
      <c r="H527" s="23">
        <v>581</v>
      </c>
      <c r="I527" s="23">
        <v>1547</v>
      </c>
      <c r="J527" s="23">
        <v>251</v>
      </c>
      <c r="K527" s="23">
        <v>1</v>
      </c>
      <c r="L527" s="23"/>
      <c r="M527" s="24"/>
    </row>
    <row r="528" spans="1:13" x14ac:dyDescent="0.2">
      <c r="A528" s="13" t="s">
        <v>1040</v>
      </c>
      <c r="B528" s="11" t="s">
        <v>1041</v>
      </c>
      <c r="C528" s="23">
        <v>2758367</v>
      </c>
      <c r="D528" s="23">
        <v>1160874</v>
      </c>
      <c r="E528" s="23">
        <v>41897</v>
      </c>
      <c r="F528" s="23">
        <v>137880</v>
      </c>
      <c r="G528" s="23">
        <v>143122</v>
      </c>
      <c r="H528" s="23">
        <v>14756</v>
      </c>
      <c r="I528" s="23">
        <v>120804</v>
      </c>
      <c r="J528" s="23">
        <v>6372</v>
      </c>
      <c r="K528" s="23">
        <v>25</v>
      </c>
      <c r="L528" s="23"/>
      <c r="M528" s="24"/>
    </row>
    <row r="529" spans="1:13" x14ac:dyDescent="0.2">
      <c r="A529" s="13" t="s">
        <v>1042</v>
      </c>
      <c r="B529" s="11" t="s">
        <v>1043</v>
      </c>
      <c r="C529" s="23">
        <v>224843</v>
      </c>
      <c r="D529" s="23">
        <v>63714</v>
      </c>
      <c r="E529" s="23">
        <v>3415</v>
      </c>
      <c r="F529" s="23">
        <v>11239</v>
      </c>
      <c r="G529" s="23">
        <v>12051</v>
      </c>
      <c r="H529" s="23">
        <v>1203</v>
      </c>
      <c r="I529" s="23">
        <v>6869</v>
      </c>
      <c r="J529" s="23">
        <v>519</v>
      </c>
      <c r="K529" s="23">
        <v>2</v>
      </c>
      <c r="L529" s="23"/>
      <c r="M529" s="24"/>
    </row>
    <row r="530" spans="1:13" x14ac:dyDescent="0.2">
      <c r="A530" s="13" t="s">
        <v>1044</v>
      </c>
      <c r="B530" s="11" t="s">
        <v>1045</v>
      </c>
      <c r="C530" s="23">
        <v>218602</v>
      </c>
      <c r="D530" s="23">
        <v>58527</v>
      </c>
      <c r="E530" s="23">
        <v>3320</v>
      </c>
      <c r="F530" s="23">
        <v>10927</v>
      </c>
      <c r="G530" s="23">
        <v>14628</v>
      </c>
      <c r="H530" s="23">
        <v>1169</v>
      </c>
      <c r="I530" s="23">
        <v>9151</v>
      </c>
      <c r="J530" s="23">
        <v>505</v>
      </c>
      <c r="K530" s="23">
        <v>2</v>
      </c>
      <c r="L530" s="23"/>
      <c r="M530" s="24"/>
    </row>
    <row r="531" spans="1:13" x14ac:dyDescent="0.2">
      <c r="A531" s="13" t="s">
        <v>1046</v>
      </c>
      <c r="B531" s="11" t="s">
        <v>1047</v>
      </c>
      <c r="C531" s="23">
        <v>56338</v>
      </c>
      <c r="D531" s="23">
        <v>34507</v>
      </c>
      <c r="E531" s="23">
        <v>856</v>
      </c>
      <c r="F531" s="23">
        <v>2816</v>
      </c>
      <c r="G531" s="23">
        <v>357</v>
      </c>
      <c r="H531" s="23">
        <v>301</v>
      </c>
      <c r="I531" s="23">
        <v>567</v>
      </c>
      <c r="J531" s="23">
        <v>130</v>
      </c>
      <c r="K531" s="23">
        <v>1</v>
      </c>
      <c r="L531" s="23"/>
      <c r="M531" s="24"/>
    </row>
    <row r="532" spans="1:13" x14ac:dyDescent="0.2">
      <c r="A532" s="13" t="s">
        <v>1048</v>
      </c>
      <c r="B532" s="11" t="s">
        <v>1049</v>
      </c>
      <c r="C532" s="23">
        <v>146776</v>
      </c>
      <c r="D532" s="23">
        <v>76777</v>
      </c>
      <c r="E532" s="23">
        <v>2229</v>
      </c>
      <c r="F532" s="23">
        <v>7337</v>
      </c>
      <c r="G532" s="23">
        <v>6717</v>
      </c>
      <c r="H532" s="23">
        <v>785</v>
      </c>
      <c r="I532" s="23">
        <v>4813</v>
      </c>
      <c r="J532" s="23">
        <v>339</v>
      </c>
      <c r="K532" s="23">
        <v>1</v>
      </c>
      <c r="L532" s="23"/>
      <c r="M532" s="24"/>
    </row>
    <row r="533" spans="1:13" x14ac:dyDescent="0.2">
      <c r="A533" s="13" t="s">
        <v>1050</v>
      </c>
      <c r="B533" s="11" t="s">
        <v>1051</v>
      </c>
      <c r="C533" s="23">
        <v>353863</v>
      </c>
      <c r="D533" s="23">
        <v>186434</v>
      </c>
      <c r="E533" s="23">
        <v>5375</v>
      </c>
      <c r="F533" s="23">
        <v>17688</v>
      </c>
      <c r="G533" s="23">
        <v>17903</v>
      </c>
      <c r="H533" s="23">
        <v>1893</v>
      </c>
      <c r="I533" s="23">
        <v>12987</v>
      </c>
      <c r="J533" s="23">
        <v>818</v>
      </c>
      <c r="K533" s="23">
        <v>3</v>
      </c>
      <c r="L533" s="23"/>
      <c r="M533" s="24"/>
    </row>
    <row r="534" spans="1:13" x14ac:dyDescent="0.2">
      <c r="A534" s="13" t="s">
        <v>1052</v>
      </c>
      <c r="B534" s="11" t="s">
        <v>1053</v>
      </c>
      <c r="C534" s="23">
        <v>73356</v>
      </c>
      <c r="D534" s="23">
        <v>37728</v>
      </c>
      <c r="E534" s="23">
        <v>1114</v>
      </c>
      <c r="F534" s="23">
        <v>3667</v>
      </c>
      <c r="G534" s="23">
        <v>734</v>
      </c>
      <c r="H534" s="23">
        <v>392</v>
      </c>
      <c r="I534" s="23">
        <v>536</v>
      </c>
      <c r="J534" s="23">
        <v>169</v>
      </c>
      <c r="K534" s="23">
        <v>1</v>
      </c>
      <c r="L534" s="23"/>
      <c r="M534" s="24"/>
    </row>
    <row r="535" spans="1:13" x14ac:dyDescent="0.2">
      <c r="A535" s="13" t="s">
        <v>1054</v>
      </c>
      <c r="B535" s="11" t="s">
        <v>1055</v>
      </c>
      <c r="C535" s="23">
        <v>91765</v>
      </c>
      <c r="D535" s="23">
        <v>41078</v>
      </c>
      <c r="E535" s="23">
        <v>1394</v>
      </c>
      <c r="F535" s="23">
        <v>4587</v>
      </c>
      <c r="G535" s="23">
        <v>3288</v>
      </c>
      <c r="H535" s="23">
        <v>491</v>
      </c>
      <c r="I535" s="23">
        <v>1634</v>
      </c>
      <c r="J535" s="23">
        <v>212</v>
      </c>
      <c r="K535" s="23">
        <v>1</v>
      </c>
      <c r="L535" s="23"/>
      <c r="M535" s="24"/>
    </row>
    <row r="536" spans="1:13" x14ac:dyDescent="0.2">
      <c r="A536" s="13" t="s">
        <v>1056</v>
      </c>
      <c r="B536" s="11" t="s">
        <v>1057</v>
      </c>
      <c r="C536" s="23">
        <v>157786</v>
      </c>
      <c r="D536" s="23">
        <v>60186</v>
      </c>
      <c r="E536" s="23">
        <v>2397</v>
      </c>
      <c r="F536" s="23">
        <v>7887</v>
      </c>
      <c r="G536" s="23">
        <v>3864</v>
      </c>
      <c r="H536" s="23">
        <v>844</v>
      </c>
      <c r="I536" s="23">
        <v>2168</v>
      </c>
      <c r="J536" s="23">
        <v>365</v>
      </c>
      <c r="K536" s="23">
        <v>1</v>
      </c>
      <c r="L536" s="23"/>
      <c r="M536" s="24"/>
    </row>
    <row r="537" spans="1:13" x14ac:dyDescent="0.2">
      <c r="A537" s="13" t="s">
        <v>1058</v>
      </c>
      <c r="B537" s="11" t="s">
        <v>1059</v>
      </c>
      <c r="C537" s="23">
        <v>67986</v>
      </c>
      <c r="D537" s="23">
        <v>33140</v>
      </c>
      <c r="E537" s="23">
        <v>1033</v>
      </c>
      <c r="F537" s="23">
        <v>3398</v>
      </c>
      <c r="G537" s="23">
        <v>910</v>
      </c>
      <c r="H537" s="23">
        <v>364</v>
      </c>
      <c r="I537" s="23">
        <v>557</v>
      </c>
      <c r="J537" s="23">
        <v>157</v>
      </c>
      <c r="K537" s="23">
        <v>1</v>
      </c>
      <c r="L537" s="23"/>
      <c r="M537" s="24"/>
    </row>
    <row r="538" spans="1:13" x14ac:dyDescent="0.2">
      <c r="A538" s="13" t="s">
        <v>1060</v>
      </c>
      <c r="B538" s="11" t="s">
        <v>1061</v>
      </c>
      <c r="C538" s="23">
        <v>593035</v>
      </c>
      <c r="D538" s="23">
        <v>190385</v>
      </c>
      <c r="E538" s="23">
        <v>9008</v>
      </c>
      <c r="F538" s="23">
        <v>29644</v>
      </c>
      <c r="G538" s="23">
        <v>26769</v>
      </c>
      <c r="H538" s="23">
        <v>3172</v>
      </c>
      <c r="I538" s="23">
        <v>18238</v>
      </c>
      <c r="J538" s="23">
        <v>1370</v>
      </c>
      <c r="K538" s="23">
        <v>5</v>
      </c>
      <c r="L538" s="23"/>
      <c r="M538" s="24"/>
    </row>
    <row r="539" spans="1:13" x14ac:dyDescent="0.2">
      <c r="A539" s="13" t="s">
        <v>1062</v>
      </c>
      <c r="B539" s="11" t="s">
        <v>1063</v>
      </c>
      <c r="C539" s="23">
        <v>522454</v>
      </c>
      <c r="D539" s="23">
        <v>152187</v>
      </c>
      <c r="E539" s="23">
        <v>7936</v>
      </c>
      <c r="F539" s="23">
        <v>26115</v>
      </c>
      <c r="G539" s="23">
        <v>41927</v>
      </c>
      <c r="H539" s="23">
        <v>2795</v>
      </c>
      <c r="I539" s="23">
        <v>21537</v>
      </c>
      <c r="J539" s="23">
        <v>1207</v>
      </c>
      <c r="K539" s="23">
        <v>5</v>
      </c>
      <c r="L539" s="23"/>
      <c r="M539" s="24"/>
    </row>
    <row r="540" spans="1:13" x14ac:dyDescent="0.2">
      <c r="A540" s="13" t="s">
        <v>1064</v>
      </c>
      <c r="B540" s="11" t="s">
        <v>1065</v>
      </c>
      <c r="C540" s="23">
        <v>162657</v>
      </c>
      <c r="D540" s="23">
        <v>91699</v>
      </c>
      <c r="E540" s="23">
        <v>2471</v>
      </c>
      <c r="F540" s="23">
        <v>8131</v>
      </c>
      <c r="G540" s="23">
        <v>7300</v>
      </c>
      <c r="H540" s="23">
        <v>870</v>
      </c>
      <c r="I540" s="23">
        <v>3811</v>
      </c>
      <c r="J540" s="23">
        <v>376</v>
      </c>
      <c r="K540" s="23">
        <v>1</v>
      </c>
      <c r="L540" s="23"/>
      <c r="M540" s="24"/>
    </row>
    <row r="541" spans="1:13" x14ac:dyDescent="0.2">
      <c r="A541" s="13" t="s">
        <v>1066</v>
      </c>
      <c r="B541" s="11" t="s">
        <v>1067</v>
      </c>
      <c r="C541" s="23">
        <v>102199</v>
      </c>
      <c r="D541" s="23">
        <v>44780</v>
      </c>
      <c r="E541" s="23">
        <v>1552</v>
      </c>
      <c r="F541" s="23">
        <v>5109</v>
      </c>
      <c r="G541" s="23">
        <v>3182</v>
      </c>
      <c r="H541" s="23">
        <v>547</v>
      </c>
      <c r="I541" s="23">
        <v>2044</v>
      </c>
      <c r="J541" s="23">
        <v>236</v>
      </c>
      <c r="K541" s="23">
        <v>1</v>
      </c>
      <c r="L541" s="23"/>
      <c r="M541" s="24"/>
    </row>
    <row r="542" spans="1:13" x14ac:dyDescent="0.2">
      <c r="A542" s="13" t="s">
        <v>1068</v>
      </c>
      <c r="B542" s="11" t="s">
        <v>1069</v>
      </c>
      <c r="C542" s="23">
        <v>112527</v>
      </c>
      <c r="D542" s="23">
        <v>48124</v>
      </c>
      <c r="E542" s="23">
        <v>1709</v>
      </c>
      <c r="F542" s="23">
        <v>5625</v>
      </c>
      <c r="G542" s="23">
        <v>3811</v>
      </c>
      <c r="H542" s="23">
        <v>602</v>
      </c>
      <c r="I542" s="23">
        <v>1795</v>
      </c>
      <c r="J542" s="23">
        <v>260</v>
      </c>
      <c r="K542" s="23">
        <v>1</v>
      </c>
      <c r="L542" s="23"/>
      <c r="M542" s="24"/>
    </row>
    <row r="543" spans="1:13" x14ac:dyDescent="0.2">
      <c r="A543" s="13" t="s">
        <v>1070</v>
      </c>
      <c r="B543" s="11" t="s">
        <v>1071</v>
      </c>
      <c r="C543" s="23">
        <v>207751</v>
      </c>
      <c r="D543" s="23">
        <v>90476</v>
      </c>
      <c r="E543" s="23">
        <v>3156</v>
      </c>
      <c r="F543" s="23">
        <v>10385</v>
      </c>
      <c r="G543" s="23">
        <v>8791</v>
      </c>
      <c r="H543" s="23">
        <v>1111</v>
      </c>
      <c r="I543" s="23">
        <v>8322</v>
      </c>
      <c r="J543" s="23">
        <v>480</v>
      </c>
      <c r="K543" s="23">
        <v>2</v>
      </c>
      <c r="L543" s="23"/>
      <c r="M543" s="24"/>
    </row>
    <row r="544" spans="1:13" x14ac:dyDescent="0.2">
      <c r="A544" s="13" t="s">
        <v>1072</v>
      </c>
      <c r="B544" s="11" t="s">
        <v>1073</v>
      </c>
      <c r="C544" s="23">
        <v>126941</v>
      </c>
      <c r="D544" s="23">
        <v>48458</v>
      </c>
      <c r="E544" s="23">
        <v>1928</v>
      </c>
      <c r="F544" s="23">
        <v>6345</v>
      </c>
      <c r="G544" s="23">
        <v>5427</v>
      </c>
      <c r="H544" s="23">
        <v>679</v>
      </c>
      <c r="I544" s="23">
        <v>3225</v>
      </c>
      <c r="J544" s="23">
        <v>293</v>
      </c>
      <c r="K544" s="23">
        <v>1</v>
      </c>
      <c r="L544" s="23"/>
      <c r="M544" s="24"/>
    </row>
    <row r="545" spans="1:13" x14ac:dyDescent="0.2">
      <c r="A545" s="13" t="s">
        <v>1074</v>
      </c>
      <c r="B545" s="11" t="s">
        <v>1075</v>
      </c>
      <c r="C545" s="23">
        <v>181883</v>
      </c>
      <c r="D545" s="23">
        <v>112949</v>
      </c>
      <c r="E545" s="23">
        <v>2763</v>
      </c>
      <c r="F545" s="23">
        <v>9092</v>
      </c>
      <c r="G545" s="23">
        <v>10706</v>
      </c>
      <c r="H545" s="23">
        <v>973</v>
      </c>
      <c r="I545" s="23">
        <v>5685</v>
      </c>
      <c r="J545" s="23">
        <v>420</v>
      </c>
      <c r="K545" s="23">
        <v>2</v>
      </c>
      <c r="L545" s="23"/>
      <c r="M545" s="24"/>
    </row>
    <row r="546" spans="1:13" x14ac:dyDescent="0.2">
      <c r="A546" s="13" t="s">
        <v>1076</v>
      </c>
      <c r="B546" s="11" t="s">
        <v>1077</v>
      </c>
      <c r="C546" s="23">
        <v>149487</v>
      </c>
      <c r="D546" s="23">
        <v>74021</v>
      </c>
      <c r="E546" s="23">
        <v>2271</v>
      </c>
      <c r="F546" s="23">
        <v>7472</v>
      </c>
      <c r="G546" s="23">
        <v>5441</v>
      </c>
      <c r="H546" s="23">
        <v>800</v>
      </c>
      <c r="I546" s="23">
        <v>3327</v>
      </c>
      <c r="J546" s="23">
        <v>345</v>
      </c>
      <c r="K546" s="23">
        <v>1</v>
      </c>
      <c r="L546" s="23"/>
      <c r="M546" s="24"/>
    </row>
    <row r="547" spans="1:13" x14ac:dyDescent="0.2">
      <c r="A547" s="13" t="s">
        <v>1078</v>
      </c>
      <c r="B547" s="11" t="s">
        <v>1079</v>
      </c>
      <c r="C547" s="23">
        <v>187839</v>
      </c>
      <c r="D547" s="23">
        <v>71453</v>
      </c>
      <c r="E547" s="23">
        <v>2853</v>
      </c>
      <c r="F547" s="23">
        <v>9389</v>
      </c>
      <c r="G547" s="23">
        <v>10760</v>
      </c>
      <c r="H547" s="23">
        <v>1005</v>
      </c>
      <c r="I547" s="23">
        <v>6177</v>
      </c>
      <c r="J547" s="23">
        <v>434</v>
      </c>
      <c r="K547" s="23">
        <v>2</v>
      </c>
      <c r="L547" s="23"/>
      <c r="M547" s="24"/>
    </row>
    <row r="548" spans="1:13" x14ac:dyDescent="0.2">
      <c r="A548" s="13" t="s">
        <v>1080</v>
      </c>
      <c r="B548" s="11" t="s">
        <v>1081</v>
      </c>
      <c r="C548" s="23">
        <v>185337</v>
      </c>
      <c r="D548" s="23">
        <v>55242</v>
      </c>
      <c r="E548" s="23">
        <v>2815</v>
      </c>
      <c r="F548" s="23">
        <v>9264</v>
      </c>
      <c r="G548" s="23">
        <v>7885</v>
      </c>
      <c r="H548" s="23">
        <v>991</v>
      </c>
      <c r="I548" s="23">
        <v>4145</v>
      </c>
      <c r="J548" s="23">
        <v>428</v>
      </c>
      <c r="K548" s="23">
        <v>2</v>
      </c>
      <c r="L548" s="23"/>
      <c r="M548" s="24"/>
    </row>
    <row r="549" spans="1:13" x14ac:dyDescent="0.2">
      <c r="A549" s="13" t="s">
        <v>1082</v>
      </c>
      <c r="B549" s="11" t="s">
        <v>1083</v>
      </c>
      <c r="C549" s="23">
        <v>73168</v>
      </c>
      <c r="D549" s="23">
        <v>37813</v>
      </c>
      <c r="E549" s="23">
        <v>1111</v>
      </c>
      <c r="F549" s="23">
        <v>3657</v>
      </c>
      <c r="G549" s="23">
        <v>1205</v>
      </c>
      <c r="H549" s="23">
        <v>391</v>
      </c>
      <c r="I549" s="23">
        <v>974</v>
      </c>
      <c r="J549" s="23">
        <v>169</v>
      </c>
      <c r="K549" s="23">
        <v>1</v>
      </c>
      <c r="L549" s="23"/>
      <c r="M549" s="24"/>
    </row>
    <row r="550" spans="1:13" x14ac:dyDescent="0.2">
      <c r="A550" s="13" t="s">
        <v>1084</v>
      </c>
      <c r="B550" s="11" t="s">
        <v>1085</v>
      </c>
      <c r="C550" s="23">
        <v>392450</v>
      </c>
      <c r="D550" s="23">
        <v>164838</v>
      </c>
      <c r="E550" s="23">
        <v>5961</v>
      </c>
      <c r="F550" s="23">
        <v>19617</v>
      </c>
      <c r="G550" s="23">
        <v>17177</v>
      </c>
      <c r="H550" s="23">
        <v>2099</v>
      </c>
      <c r="I550" s="23">
        <v>9090</v>
      </c>
      <c r="J550" s="23">
        <v>907</v>
      </c>
      <c r="K550" s="23">
        <v>4</v>
      </c>
      <c r="L550" s="23"/>
      <c r="M550" s="24"/>
    </row>
    <row r="551" spans="1:13" x14ac:dyDescent="0.2">
      <c r="A551" s="13" t="s">
        <v>1086</v>
      </c>
      <c r="B551" s="11" t="s">
        <v>1087</v>
      </c>
      <c r="C551" s="23">
        <v>93727</v>
      </c>
      <c r="D551" s="23">
        <v>51485</v>
      </c>
      <c r="E551" s="23">
        <v>1424</v>
      </c>
      <c r="F551" s="23">
        <v>4685</v>
      </c>
      <c r="G551" s="23">
        <v>1811</v>
      </c>
      <c r="H551" s="23">
        <v>501</v>
      </c>
      <c r="I551" s="23">
        <v>1930</v>
      </c>
      <c r="J551" s="23">
        <v>217</v>
      </c>
      <c r="K551" s="23">
        <v>1</v>
      </c>
      <c r="L551" s="23"/>
      <c r="M551" s="24"/>
    </row>
    <row r="552" spans="1:13" x14ac:dyDescent="0.2">
      <c r="A552" s="13" t="s">
        <v>1088</v>
      </c>
      <c r="B552" s="11" t="s">
        <v>1089</v>
      </c>
      <c r="C552" s="23">
        <v>179607</v>
      </c>
      <c r="D552" s="23">
        <v>106439</v>
      </c>
      <c r="E552" s="23">
        <v>2728</v>
      </c>
      <c r="F552" s="23">
        <v>8978</v>
      </c>
      <c r="G552" s="23">
        <v>11017</v>
      </c>
      <c r="H552" s="23">
        <v>961</v>
      </c>
      <c r="I552" s="23">
        <v>7065</v>
      </c>
      <c r="J552" s="23">
        <v>415</v>
      </c>
      <c r="K552" s="23">
        <v>2</v>
      </c>
      <c r="L552" s="23"/>
      <c r="M552" s="24"/>
    </row>
    <row r="553" spans="1:13" x14ac:dyDescent="0.2">
      <c r="A553" s="13" t="s">
        <v>1090</v>
      </c>
      <c r="B553" s="11" t="s">
        <v>1091</v>
      </c>
      <c r="C553" s="23">
        <v>336066</v>
      </c>
      <c r="D553" s="23">
        <v>177222</v>
      </c>
      <c r="E553" s="23">
        <v>5105</v>
      </c>
      <c r="F553" s="23">
        <v>16799</v>
      </c>
      <c r="G553" s="23">
        <v>15763</v>
      </c>
      <c r="H553" s="23">
        <v>1798</v>
      </c>
      <c r="I553" s="23">
        <v>9510</v>
      </c>
      <c r="J553" s="23">
        <v>776</v>
      </c>
      <c r="K553" s="23">
        <v>3</v>
      </c>
      <c r="L553" s="23"/>
      <c r="M553" s="24"/>
    </row>
    <row r="554" spans="1:13" x14ac:dyDescent="0.2">
      <c r="A554" s="13" t="s">
        <v>1092</v>
      </c>
      <c r="B554" s="11" t="s">
        <v>1093</v>
      </c>
      <c r="C554" s="23">
        <v>113042</v>
      </c>
      <c r="D554" s="23">
        <v>59234</v>
      </c>
      <c r="E554" s="23">
        <v>1717</v>
      </c>
      <c r="F554" s="23">
        <v>5651</v>
      </c>
      <c r="G554" s="23">
        <v>4246</v>
      </c>
      <c r="H554" s="23">
        <v>605</v>
      </c>
      <c r="I554" s="23">
        <v>2379</v>
      </c>
      <c r="J554" s="23">
        <v>261</v>
      </c>
      <c r="K554" s="23">
        <v>1</v>
      </c>
      <c r="L554" s="23"/>
      <c r="M554" s="24"/>
    </row>
    <row r="555" spans="1:13" x14ac:dyDescent="0.2">
      <c r="A555" s="13" t="s">
        <v>1094</v>
      </c>
      <c r="B555" s="11" t="s">
        <v>1095</v>
      </c>
      <c r="C555" s="23">
        <v>95143</v>
      </c>
      <c r="D555" s="23">
        <v>55766</v>
      </c>
      <c r="E555" s="23">
        <v>1445</v>
      </c>
      <c r="F555" s="23">
        <v>4756</v>
      </c>
      <c r="G555" s="23">
        <v>1896</v>
      </c>
      <c r="H555" s="23">
        <v>509</v>
      </c>
      <c r="I555" s="23">
        <v>1005</v>
      </c>
      <c r="J555" s="23">
        <v>220</v>
      </c>
      <c r="K555" s="23">
        <v>1</v>
      </c>
      <c r="L555" s="23"/>
      <c r="M555" s="24"/>
    </row>
    <row r="556" spans="1:13" x14ac:dyDescent="0.2">
      <c r="A556" s="13" t="s">
        <v>1096</v>
      </c>
      <c r="B556" s="11" t="s">
        <v>1097</v>
      </c>
      <c r="C556" s="23">
        <v>223291</v>
      </c>
      <c r="D556" s="23">
        <v>57880</v>
      </c>
      <c r="E556" s="23">
        <v>3392</v>
      </c>
      <c r="F556" s="23">
        <v>11161</v>
      </c>
      <c r="G556" s="23">
        <v>14820</v>
      </c>
      <c r="H556" s="23">
        <v>1194</v>
      </c>
      <c r="I556" s="23">
        <v>7492</v>
      </c>
      <c r="J556" s="23">
        <v>516</v>
      </c>
      <c r="K556" s="23">
        <v>2</v>
      </c>
      <c r="L556" s="23"/>
      <c r="M556" s="24"/>
    </row>
    <row r="557" spans="1:13" x14ac:dyDescent="0.2">
      <c r="A557" s="13" t="s">
        <v>1098</v>
      </c>
      <c r="B557" s="11" t="s">
        <v>1099</v>
      </c>
      <c r="C557" s="23">
        <v>100982</v>
      </c>
      <c r="D557" s="23">
        <v>48074</v>
      </c>
      <c r="E557" s="23">
        <v>1534</v>
      </c>
      <c r="F557" s="23">
        <v>5048</v>
      </c>
      <c r="G557" s="23">
        <v>2678</v>
      </c>
      <c r="H557" s="23">
        <v>540</v>
      </c>
      <c r="I557" s="23">
        <v>1836</v>
      </c>
      <c r="J557" s="23">
        <v>233</v>
      </c>
      <c r="K557" s="23">
        <v>1</v>
      </c>
      <c r="L557" s="23"/>
      <c r="M557" s="24"/>
    </row>
    <row r="558" spans="1:13" x14ac:dyDescent="0.2">
      <c r="A558" s="13" t="s">
        <v>1100</v>
      </c>
      <c r="B558" s="11" t="s">
        <v>1101</v>
      </c>
      <c r="C558" s="23">
        <v>656776</v>
      </c>
      <c r="D558" s="23">
        <v>346590</v>
      </c>
      <c r="E558" s="23">
        <v>9976</v>
      </c>
      <c r="F558" s="23">
        <v>32830</v>
      </c>
      <c r="G558" s="23">
        <v>20121</v>
      </c>
      <c r="H558" s="23">
        <v>3513</v>
      </c>
      <c r="I558" s="23">
        <v>13947</v>
      </c>
      <c r="J558" s="23">
        <v>1517</v>
      </c>
      <c r="K558" s="23">
        <v>6</v>
      </c>
      <c r="L558" s="23"/>
      <c r="M558" s="24"/>
    </row>
    <row r="559" spans="1:13" x14ac:dyDescent="0.2">
      <c r="A559" s="13" t="s">
        <v>1102</v>
      </c>
      <c r="B559" s="11" t="s">
        <v>1103</v>
      </c>
      <c r="C559" s="23">
        <v>238743</v>
      </c>
      <c r="D559" s="23">
        <v>105729</v>
      </c>
      <c r="E559" s="23">
        <v>3626</v>
      </c>
      <c r="F559" s="23">
        <v>11934</v>
      </c>
      <c r="G559" s="23">
        <v>14137</v>
      </c>
      <c r="H559" s="23">
        <v>1277</v>
      </c>
      <c r="I559" s="23">
        <v>8110</v>
      </c>
      <c r="J559" s="23">
        <v>552</v>
      </c>
      <c r="K559" s="23">
        <v>2</v>
      </c>
      <c r="L559" s="23"/>
      <c r="M559" s="24"/>
    </row>
    <row r="560" spans="1:13" x14ac:dyDescent="0.2">
      <c r="A560" s="13" t="s">
        <v>1104</v>
      </c>
      <c r="B560" s="11" t="s">
        <v>1105</v>
      </c>
      <c r="C560" s="23">
        <v>103516</v>
      </c>
      <c r="D560" s="23">
        <v>52255</v>
      </c>
      <c r="E560" s="23">
        <v>1572</v>
      </c>
      <c r="F560" s="23">
        <v>5174</v>
      </c>
      <c r="G560" s="23">
        <v>2319</v>
      </c>
      <c r="H560" s="23">
        <v>554</v>
      </c>
      <c r="I560" s="23">
        <v>1562</v>
      </c>
      <c r="J560" s="23">
        <v>239</v>
      </c>
      <c r="K560" s="23">
        <v>1</v>
      </c>
      <c r="L560" s="23"/>
      <c r="M560" s="24"/>
    </row>
    <row r="561" spans="1:13" x14ac:dyDescent="0.2">
      <c r="A561" s="13" t="s">
        <v>1106</v>
      </c>
      <c r="B561" s="11" t="s">
        <v>1107</v>
      </c>
      <c r="C561" s="23">
        <v>170537</v>
      </c>
      <c r="D561" s="23">
        <v>83772</v>
      </c>
      <c r="E561" s="23">
        <v>2590</v>
      </c>
      <c r="F561" s="23">
        <v>8525</v>
      </c>
      <c r="G561" s="23">
        <v>4485</v>
      </c>
      <c r="H561" s="23">
        <v>912</v>
      </c>
      <c r="I561" s="23">
        <v>2387</v>
      </c>
      <c r="J561" s="23">
        <v>394</v>
      </c>
      <c r="K561" s="23">
        <v>2</v>
      </c>
      <c r="L561" s="23"/>
      <c r="M561" s="24"/>
    </row>
    <row r="562" spans="1:13" ht="36" x14ac:dyDescent="0.2">
      <c r="A562" s="13" t="s">
        <v>1108</v>
      </c>
      <c r="B562" s="11" t="s">
        <v>1109</v>
      </c>
      <c r="C562" s="23">
        <v>564667</v>
      </c>
      <c r="D562" s="23">
        <v>268180</v>
      </c>
      <c r="E562" s="23">
        <v>8577</v>
      </c>
      <c r="F562" s="23">
        <v>28226</v>
      </c>
      <c r="G562" s="23">
        <v>29560</v>
      </c>
      <c r="H562" s="23">
        <v>3021</v>
      </c>
      <c r="I562" s="23">
        <v>15250</v>
      </c>
      <c r="J562" s="23">
        <v>1305</v>
      </c>
      <c r="K562" s="23">
        <v>5</v>
      </c>
      <c r="L562" s="23"/>
      <c r="M562" s="24"/>
    </row>
    <row r="563" spans="1:13" x14ac:dyDescent="0.2">
      <c r="A563" s="13" t="s">
        <v>1110</v>
      </c>
      <c r="B563" s="11" t="s">
        <v>1111</v>
      </c>
      <c r="C563" s="23">
        <v>329744</v>
      </c>
      <c r="D563" s="23">
        <v>81801</v>
      </c>
      <c r="E563" s="23">
        <v>5009</v>
      </c>
      <c r="F563" s="23">
        <v>16483</v>
      </c>
      <c r="G563" s="23">
        <v>11958</v>
      </c>
      <c r="H563" s="23">
        <v>1764</v>
      </c>
      <c r="I563" s="23">
        <v>12474</v>
      </c>
      <c r="J563" s="23">
        <v>762</v>
      </c>
      <c r="K563" s="23">
        <v>3</v>
      </c>
      <c r="L563" s="23"/>
      <c r="M563" s="24"/>
    </row>
    <row r="564" spans="1:13" x14ac:dyDescent="0.2">
      <c r="A564" s="13" t="s">
        <v>1112</v>
      </c>
      <c r="B564" s="11" t="s">
        <v>1113</v>
      </c>
      <c r="C564" s="23">
        <v>1268087</v>
      </c>
      <c r="D564" s="23">
        <v>565766</v>
      </c>
      <c r="E564" s="23">
        <v>19261</v>
      </c>
      <c r="F564" s="23">
        <v>63387</v>
      </c>
      <c r="G564" s="23">
        <v>44261</v>
      </c>
      <c r="H564" s="23">
        <v>6784</v>
      </c>
      <c r="I564" s="23">
        <v>68583</v>
      </c>
      <c r="J564" s="23">
        <v>2930</v>
      </c>
      <c r="K564" s="23">
        <v>12</v>
      </c>
      <c r="L564" s="23"/>
      <c r="M564" s="24"/>
    </row>
    <row r="565" spans="1:13" x14ac:dyDescent="0.2">
      <c r="A565" s="13" t="s">
        <v>1114</v>
      </c>
      <c r="B565" s="11" t="s">
        <v>1115</v>
      </c>
      <c r="C565" s="23">
        <v>63142</v>
      </c>
      <c r="D565" s="23">
        <v>53792</v>
      </c>
      <c r="E565" s="23">
        <v>959</v>
      </c>
      <c r="F565" s="23">
        <v>3156</v>
      </c>
      <c r="G565" s="23">
        <v>1239</v>
      </c>
      <c r="H565" s="23">
        <v>338</v>
      </c>
      <c r="I565" s="23">
        <v>986</v>
      </c>
      <c r="J565" s="23">
        <v>146</v>
      </c>
      <c r="K565" s="23">
        <v>1</v>
      </c>
      <c r="L565" s="23"/>
      <c r="M565" s="24"/>
    </row>
    <row r="566" spans="1:13" x14ac:dyDescent="0.2">
      <c r="A566" s="13" t="s">
        <v>1116</v>
      </c>
      <c r="B566" s="11" t="s">
        <v>1117</v>
      </c>
      <c r="C566" s="23">
        <v>636061</v>
      </c>
      <c r="D566" s="23">
        <v>223265</v>
      </c>
      <c r="E566" s="23">
        <v>9661</v>
      </c>
      <c r="F566" s="23">
        <v>31794</v>
      </c>
      <c r="G566" s="23">
        <v>21284</v>
      </c>
      <c r="H566" s="23">
        <v>3403</v>
      </c>
      <c r="I566" s="23">
        <v>25725</v>
      </c>
      <c r="J566" s="23">
        <v>1469</v>
      </c>
      <c r="K566" s="23">
        <v>6</v>
      </c>
      <c r="L566" s="23"/>
      <c r="M566" s="24"/>
    </row>
    <row r="567" spans="1:13" x14ac:dyDescent="0.2">
      <c r="A567" s="13" t="s">
        <v>1118</v>
      </c>
      <c r="B567" s="11" t="s">
        <v>1119</v>
      </c>
      <c r="C567" s="23">
        <v>279929</v>
      </c>
      <c r="D567" s="23">
        <v>116602</v>
      </c>
      <c r="E567" s="23">
        <v>4252</v>
      </c>
      <c r="F567" s="23">
        <v>13993</v>
      </c>
      <c r="G567" s="23">
        <v>14573</v>
      </c>
      <c r="H567" s="23">
        <v>1497</v>
      </c>
      <c r="I567" s="23">
        <v>7542</v>
      </c>
      <c r="J567" s="23">
        <v>647</v>
      </c>
      <c r="K567" s="23">
        <v>3</v>
      </c>
      <c r="L567" s="23"/>
      <c r="M567" s="24"/>
    </row>
    <row r="568" spans="1:13" x14ac:dyDescent="0.2">
      <c r="A568" s="13" t="s">
        <v>1120</v>
      </c>
      <c r="B568" s="11" t="s">
        <v>1121</v>
      </c>
      <c r="C568" s="23">
        <v>140347</v>
      </c>
      <c r="D568" s="23">
        <v>76522</v>
      </c>
      <c r="E568" s="23">
        <v>2132</v>
      </c>
      <c r="F568" s="23">
        <v>7015</v>
      </c>
      <c r="G568" s="23">
        <v>6696</v>
      </c>
      <c r="H568" s="23">
        <v>751</v>
      </c>
      <c r="I568" s="23">
        <v>3574</v>
      </c>
      <c r="J568" s="23">
        <v>324</v>
      </c>
      <c r="K568" s="23">
        <v>1</v>
      </c>
      <c r="L568" s="23"/>
      <c r="M568" s="24"/>
    </row>
    <row r="569" spans="1:13" x14ac:dyDescent="0.2">
      <c r="A569" s="13" t="s">
        <v>1122</v>
      </c>
      <c r="B569" s="11" t="s">
        <v>1123</v>
      </c>
      <c r="C569" s="23">
        <v>65741</v>
      </c>
      <c r="D569" s="23">
        <v>39577</v>
      </c>
      <c r="E569" s="23">
        <v>999</v>
      </c>
      <c r="F569" s="23">
        <v>3286</v>
      </c>
      <c r="G569" s="23">
        <v>604</v>
      </c>
      <c r="H569" s="23">
        <v>352</v>
      </c>
      <c r="I569" s="23">
        <v>908</v>
      </c>
      <c r="J569" s="23">
        <v>152</v>
      </c>
      <c r="K569" s="23">
        <v>1</v>
      </c>
      <c r="L569" s="23"/>
      <c r="M569" s="24"/>
    </row>
    <row r="570" spans="1:13" x14ac:dyDescent="0.2">
      <c r="A570" s="13" t="s">
        <v>1124</v>
      </c>
      <c r="B570" s="11" t="s">
        <v>1125</v>
      </c>
      <c r="C570" s="23">
        <v>694226</v>
      </c>
      <c r="D570" s="23">
        <v>386295</v>
      </c>
      <c r="E570" s="23">
        <v>10545</v>
      </c>
      <c r="F570" s="23">
        <v>34702</v>
      </c>
      <c r="G570" s="23">
        <v>30672</v>
      </c>
      <c r="H570" s="23">
        <v>3714</v>
      </c>
      <c r="I570" s="23">
        <v>18821</v>
      </c>
      <c r="J570" s="23">
        <v>1604</v>
      </c>
      <c r="K570" s="23">
        <v>6</v>
      </c>
      <c r="L570" s="23"/>
      <c r="M570" s="24"/>
    </row>
    <row r="571" spans="1:13" x14ac:dyDescent="0.2">
      <c r="A571" s="13" t="s">
        <v>1126</v>
      </c>
      <c r="B571" s="11" t="s">
        <v>1127</v>
      </c>
      <c r="C571" s="23">
        <v>87728</v>
      </c>
      <c r="D571" s="23">
        <v>32000</v>
      </c>
      <c r="E571" s="23">
        <v>1333</v>
      </c>
      <c r="F571" s="23">
        <v>4385</v>
      </c>
      <c r="G571" s="23">
        <v>3715</v>
      </c>
      <c r="H571" s="23">
        <v>469</v>
      </c>
      <c r="I571" s="23">
        <v>2079</v>
      </c>
      <c r="J571" s="23">
        <v>203</v>
      </c>
      <c r="K571" s="23">
        <v>1</v>
      </c>
      <c r="L571" s="23"/>
      <c r="M571" s="24"/>
    </row>
    <row r="572" spans="1:13" x14ac:dyDescent="0.2">
      <c r="A572" s="13" t="s">
        <v>1128</v>
      </c>
      <c r="B572" s="11" t="s">
        <v>1129</v>
      </c>
      <c r="C572" s="23">
        <v>759354</v>
      </c>
      <c r="D572" s="23">
        <v>170567</v>
      </c>
      <c r="E572" s="23">
        <v>11534</v>
      </c>
      <c r="F572" s="23">
        <v>37957</v>
      </c>
      <c r="G572" s="23">
        <v>55984</v>
      </c>
      <c r="H572" s="23">
        <v>4062</v>
      </c>
      <c r="I572" s="23">
        <v>30240</v>
      </c>
      <c r="J572" s="23">
        <v>1754</v>
      </c>
      <c r="K572" s="23">
        <v>7</v>
      </c>
      <c r="L572" s="23"/>
      <c r="M572" s="24"/>
    </row>
    <row r="573" spans="1:13" x14ac:dyDescent="0.2">
      <c r="A573" s="13" t="s">
        <v>1130</v>
      </c>
      <c r="B573" s="11" t="s">
        <v>1131</v>
      </c>
      <c r="C573" s="23">
        <v>303608</v>
      </c>
      <c r="D573" s="23">
        <v>134841</v>
      </c>
      <c r="E573" s="23">
        <v>4612</v>
      </c>
      <c r="F573" s="23">
        <v>15176</v>
      </c>
      <c r="G573" s="23">
        <v>15706</v>
      </c>
      <c r="H573" s="23">
        <v>1624</v>
      </c>
      <c r="I573" s="23">
        <v>10555</v>
      </c>
      <c r="J573" s="23">
        <v>701</v>
      </c>
      <c r="K573" s="23">
        <v>3</v>
      </c>
      <c r="L573" s="23"/>
      <c r="M573" s="24"/>
    </row>
    <row r="574" spans="1:13" x14ac:dyDescent="0.2">
      <c r="A574" s="13" t="s">
        <v>1132</v>
      </c>
      <c r="B574" s="11" t="s">
        <v>1133</v>
      </c>
      <c r="C574" s="23">
        <v>312858</v>
      </c>
      <c r="D574" s="23">
        <v>174984</v>
      </c>
      <c r="E574" s="23">
        <v>4752</v>
      </c>
      <c r="F574" s="23">
        <v>15639</v>
      </c>
      <c r="G574" s="23">
        <v>6812</v>
      </c>
      <c r="H574" s="23">
        <v>1674</v>
      </c>
      <c r="I574" s="23">
        <v>4827</v>
      </c>
      <c r="J574" s="23">
        <v>723</v>
      </c>
      <c r="K574" s="23">
        <v>3</v>
      </c>
      <c r="L574" s="23"/>
      <c r="M574" s="24"/>
    </row>
    <row r="575" spans="1:13" ht="24" customHeight="1" x14ac:dyDescent="0.2">
      <c r="A575" s="13" t="s">
        <v>1134</v>
      </c>
      <c r="B575" s="11" t="s">
        <v>1135</v>
      </c>
      <c r="C575" s="23">
        <v>107059</v>
      </c>
      <c r="D575" s="23">
        <v>54588</v>
      </c>
      <c r="E575" s="23">
        <v>1626</v>
      </c>
      <c r="F575" s="23">
        <v>5351</v>
      </c>
      <c r="G575" s="23">
        <v>3460</v>
      </c>
      <c r="H575" s="23">
        <v>573</v>
      </c>
      <c r="I575" s="23">
        <v>2724</v>
      </c>
      <c r="J575" s="23">
        <v>247</v>
      </c>
      <c r="K575" s="23">
        <v>1</v>
      </c>
      <c r="L575" s="23"/>
      <c r="M575" s="24"/>
    </row>
    <row r="576" spans="1:13" x14ac:dyDescent="0.2">
      <c r="A576" s="13" t="s">
        <v>1136</v>
      </c>
      <c r="B576" s="11" t="s">
        <v>1137</v>
      </c>
      <c r="C576" s="23">
        <v>103271</v>
      </c>
      <c r="D576" s="23">
        <v>45245</v>
      </c>
      <c r="E576" s="23">
        <v>1569</v>
      </c>
      <c r="F576" s="23">
        <v>5162</v>
      </c>
      <c r="G576" s="23">
        <v>3692</v>
      </c>
      <c r="H576" s="23">
        <v>552</v>
      </c>
      <c r="I576" s="23">
        <v>1762</v>
      </c>
      <c r="J576" s="23">
        <v>239</v>
      </c>
      <c r="K576" s="23">
        <v>1</v>
      </c>
      <c r="L576" s="23"/>
      <c r="M576" s="24"/>
    </row>
    <row r="577" spans="1:13" x14ac:dyDescent="0.2">
      <c r="A577" s="13" t="s">
        <v>1138</v>
      </c>
      <c r="B577" s="11" t="s">
        <v>1139</v>
      </c>
      <c r="C577" s="23">
        <v>139185</v>
      </c>
      <c r="D577" s="23">
        <v>59014</v>
      </c>
      <c r="E577" s="23">
        <v>2114</v>
      </c>
      <c r="F577" s="23">
        <v>6957</v>
      </c>
      <c r="G577" s="23">
        <v>3452</v>
      </c>
      <c r="H577" s="23">
        <v>745</v>
      </c>
      <c r="I577" s="23">
        <v>2151</v>
      </c>
      <c r="J577" s="23">
        <v>322</v>
      </c>
      <c r="K577" s="23">
        <v>1</v>
      </c>
      <c r="L577" s="23"/>
      <c r="M577" s="24"/>
    </row>
    <row r="578" spans="1:13" x14ac:dyDescent="0.2">
      <c r="A578" s="13" t="s">
        <v>1140</v>
      </c>
      <c r="B578" s="11" t="s">
        <v>1141</v>
      </c>
      <c r="C578" s="23">
        <v>1584307</v>
      </c>
      <c r="D578" s="23">
        <v>687548</v>
      </c>
      <c r="E578" s="23">
        <v>24064</v>
      </c>
      <c r="F578" s="23">
        <v>79193</v>
      </c>
      <c r="G578" s="23">
        <v>80465</v>
      </c>
      <c r="H578" s="23">
        <v>8475</v>
      </c>
      <c r="I578" s="23">
        <v>69105</v>
      </c>
      <c r="J578" s="23">
        <v>3660</v>
      </c>
      <c r="K578" s="23">
        <v>14</v>
      </c>
      <c r="L578" s="23"/>
      <c r="M578" s="24"/>
    </row>
    <row r="579" spans="1:13" x14ac:dyDescent="0.2">
      <c r="A579" s="13" t="s">
        <v>1142</v>
      </c>
      <c r="B579" s="11" t="s">
        <v>1143</v>
      </c>
      <c r="C579" s="23">
        <v>181868</v>
      </c>
      <c r="D579" s="23">
        <v>56821</v>
      </c>
      <c r="E579" s="23">
        <v>2762</v>
      </c>
      <c r="F579" s="23">
        <v>9091</v>
      </c>
      <c r="G579" s="23">
        <v>8379</v>
      </c>
      <c r="H579" s="23">
        <v>973</v>
      </c>
      <c r="I579" s="23">
        <v>6487</v>
      </c>
      <c r="J579" s="23">
        <v>420</v>
      </c>
      <c r="K579" s="23">
        <v>2</v>
      </c>
      <c r="L579" s="23"/>
      <c r="M579" s="24"/>
    </row>
    <row r="580" spans="1:13" x14ac:dyDescent="0.2">
      <c r="A580" s="13" t="s">
        <v>1144</v>
      </c>
      <c r="B580" s="11" t="s">
        <v>1145</v>
      </c>
      <c r="C580" s="23">
        <v>167049</v>
      </c>
      <c r="D580" s="23">
        <v>55868</v>
      </c>
      <c r="E580" s="23">
        <v>2537</v>
      </c>
      <c r="F580" s="23">
        <v>8350</v>
      </c>
      <c r="G580" s="23">
        <v>8606</v>
      </c>
      <c r="H580" s="23">
        <v>894</v>
      </c>
      <c r="I580" s="23">
        <v>4607</v>
      </c>
      <c r="J580" s="23">
        <v>386</v>
      </c>
      <c r="K580" s="23">
        <v>2</v>
      </c>
      <c r="L580" s="23"/>
      <c r="M580" s="24"/>
    </row>
    <row r="581" spans="1:13" x14ac:dyDescent="0.2">
      <c r="A581" s="13" t="s">
        <v>1146</v>
      </c>
      <c r="B581" s="11" t="s">
        <v>1147</v>
      </c>
      <c r="C581" s="23">
        <v>96025</v>
      </c>
      <c r="D581" s="23">
        <v>59494</v>
      </c>
      <c r="E581" s="23">
        <v>1459</v>
      </c>
      <c r="F581" s="23">
        <v>4800</v>
      </c>
      <c r="G581" s="23">
        <v>3932</v>
      </c>
      <c r="H581" s="23">
        <v>514</v>
      </c>
      <c r="I581" s="23">
        <v>2040</v>
      </c>
      <c r="J581" s="23">
        <v>222</v>
      </c>
      <c r="K581" s="23">
        <v>1</v>
      </c>
      <c r="L581" s="23"/>
      <c r="M581" s="24"/>
    </row>
    <row r="582" spans="1:13" x14ac:dyDescent="0.2">
      <c r="A582" s="13" t="s">
        <v>1148</v>
      </c>
      <c r="B582" s="11" t="s">
        <v>1149</v>
      </c>
      <c r="C582" s="23">
        <v>123408</v>
      </c>
      <c r="D582" s="23">
        <v>57703</v>
      </c>
      <c r="E582" s="23">
        <v>1874</v>
      </c>
      <c r="F582" s="23">
        <v>6169</v>
      </c>
      <c r="G582" s="23">
        <v>4385</v>
      </c>
      <c r="H582" s="23">
        <v>660</v>
      </c>
      <c r="I582" s="23">
        <v>2544</v>
      </c>
      <c r="J582" s="23">
        <v>285</v>
      </c>
      <c r="K582" s="23">
        <v>1</v>
      </c>
      <c r="L582" s="23"/>
      <c r="M582" s="24"/>
    </row>
    <row r="583" spans="1:13" x14ac:dyDescent="0.2">
      <c r="A583" s="13" t="s">
        <v>1150</v>
      </c>
      <c r="B583" s="11" t="s">
        <v>1151</v>
      </c>
      <c r="C583" s="23">
        <v>834667</v>
      </c>
      <c r="D583" s="23">
        <v>324759</v>
      </c>
      <c r="E583" s="23">
        <v>12678</v>
      </c>
      <c r="F583" s="23">
        <v>41722</v>
      </c>
      <c r="G583" s="23">
        <v>45980</v>
      </c>
      <c r="H583" s="23">
        <v>4465</v>
      </c>
      <c r="I583" s="23">
        <v>30007</v>
      </c>
      <c r="J583" s="23">
        <v>1928</v>
      </c>
      <c r="K583" s="23">
        <v>8</v>
      </c>
      <c r="L583" s="23"/>
      <c r="M583" s="24"/>
    </row>
    <row r="584" spans="1:13" x14ac:dyDescent="0.2">
      <c r="A584" s="29" t="s">
        <v>1152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3" x14ac:dyDescent="0.2">
      <c r="A586" s="15"/>
      <c r="B586" s="15"/>
      <c r="C586" s="15"/>
      <c r="D586" s="16"/>
      <c r="E586" s="16"/>
      <c r="F586" s="16"/>
      <c r="G586" s="14"/>
      <c r="H586" s="14"/>
      <c r="I586" s="14"/>
      <c r="J586" s="14"/>
      <c r="K586" s="14"/>
      <c r="L586" s="14"/>
    </row>
    <row r="587" spans="1:13" x14ac:dyDescent="0.2">
      <c r="A587" s="15"/>
      <c r="B587" s="15"/>
      <c r="C587" s="15"/>
      <c r="D587" s="16"/>
      <c r="E587" s="16"/>
      <c r="F587" s="16"/>
      <c r="G587" s="14"/>
      <c r="H587" s="14"/>
      <c r="I587" s="14"/>
      <c r="J587" s="14"/>
      <c r="K587" s="14"/>
      <c r="L587" s="14"/>
    </row>
    <row r="588" spans="1:13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</row>
    <row r="590" spans="1:13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</row>
    <row r="591" spans="1:13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</row>
    <row r="592" spans="1:13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5"/>
      <c r="B594" s="15"/>
      <c r="C594" s="15"/>
      <c r="D594" s="18"/>
      <c r="E594" s="16"/>
      <c r="F594" s="16"/>
      <c r="G594" s="14"/>
      <c r="H594" s="14"/>
      <c r="I594" s="14"/>
      <c r="J594" s="14"/>
      <c r="K594" s="14"/>
      <c r="L594" s="14"/>
    </row>
    <row r="595" spans="1:12" x14ac:dyDescent="0.2">
      <c r="A595" s="15"/>
      <c r="B595" s="15"/>
      <c r="C595" s="15"/>
      <c r="D595" s="16"/>
      <c r="E595" s="16"/>
      <c r="F595" s="16"/>
      <c r="G595" s="14"/>
      <c r="H595" s="14"/>
      <c r="I595" s="14"/>
      <c r="J595" s="14"/>
      <c r="K595" s="14"/>
      <c r="L595" s="14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19"/>
      <c r="B601" s="19"/>
      <c r="C601" s="19"/>
      <c r="D601" s="20"/>
      <c r="E601" s="20"/>
      <c r="F601" s="20"/>
    </row>
    <row r="602" spans="1:12" ht="20.25" x14ac:dyDescent="0.3">
      <c r="A602" s="19"/>
      <c r="B602" s="19"/>
      <c r="C602" s="19"/>
      <c r="D602" s="20"/>
      <c r="E602" s="20"/>
      <c r="F602" s="20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2do Trim</vt:lpstr>
      <vt:lpstr>abril 2015</vt:lpstr>
      <vt:lpstr>mayo 2015</vt:lpstr>
      <vt:lpstr>junio 2015</vt:lpstr>
      <vt:lpstr>'abril 2015'!Área_de_impresión</vt:lpstr>
      <vt:lpstr>'Acuerdo 2do Trim'!Área_de_impresión</vt:lpstr>
      <vt:lpstr>'junio 2015'!Área_de_impresión</vt:lpstr>
      <vt:lpstr>'mayo 2015'!Área_de_impresión</vt:lpstr>
      <vt:lpstr>'abril 2015'!Títulos_a_imprimir</vt:lpstr>
      <vt:lpstr>'Acuerdo 2do Trim'!Títulos_a_imprimir</vt:lpstr>
      <vt:lpstr>'junio 2015'!Títulos_a_imprimir</vt:lpstr>
      <vt:lpstr>'mayo 2015'!Títulos_a_imprimir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2018-04-06T20:10:18Z</dcterms:created>
  <dcterms:modified xsi:type="dcterms:W3CDTF">2018-08-20T14:17:15Z</dcterms:modified>
</cp:coreProperties>
</file>